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8_{5F27AF68-C9DD-4E6C-BDAB-9475A365305E}" xr6:coauthVersionLast="47" xr6:coauthVersionMax="47" xr10:uidLastSave="{00000000-0000-0000-0000-000000000000}"/>
  <bookViews>
    <workbookView xWindow="3560" yWindow="1180" windowWidth="29730" windowHeight="19410" xr2:uid="{02B44F75-A95A-42BF-A368-562489287F3B}"/>
  </bookViews>
  <sheets>
    <sheet name="Sheet1 (2)" sheetId="2" r:id="rId1"/>
    <sheet name="Sheet1" sheetId="1" r:id="rId2"/>
  </sheets>
  <definedNames>
    <definedName name="_xlnm.Print_Area" localSheetId="0">'Sheet1 (2)'!$A$2:$AK$44</definedName>
    <definedName name="_xlnm.Print_Titles" localSheetId="0">'Sheet1 (2)'!$18:$18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T38" i="2" l="1"/>
  <c r="G38" i="2" s="1"/>
  <c r="F38" i="2"/>
  <c r="E38" i="2"/>
  <c r="B38" i="2"/>
  <c r="A38" i="2"/>
  <c r="AT37" i="2"/>
  <c r="G37" i="2" s="1"/>
  <c r="F37" i="2"/>
  <c r="E37" i="2"/>
  <c r="B37" i="2"/>
  <c r="A37" i="2"/>
  <c r="AT36" i="2"/>
  <c r="G36" i="2"/>
  <c r="F36" i="2"/>
  <c r="E36" i="2"/>
  <c r="B36" i="2"/>
  <c r="A36" i="2"/>
  <c r="AT35" i="2"/>
  <c r="G35" i="2" s="1"/>
  <c r="K35" i="2" s="1"/>
  <c r="T35" i="2" s="1"/>
  <c r="AF35" i="2" s="1"/>
  <c r="F35" i="2"/>
  <c r="E35" i="2"/>
  <c r="B35" i="2"/>
  <c r="A35" i="2"/>
  <c r="AT34" i="2"/>
  <c r="G34" i="2"/>
  <c r="F34" i="2"/>
  <c r="E34" i="2"/>
  <c r="K34" i="2" s="1"/>
  <c r="T34" i="2" s="1"/>
  <c r="AF34" i="2" s="1"/>
  <c r="B34" i="2"/>
  <c r="A34" i="2"/>
  <c r="AT33" i="2"/>
  <c r="G33" i="2" s="1"/>
  <c r="F33" i="2"/>
  <c r="E33" i="2"/>
  <c r="B33" i="2"/>
  <c r="A33" i="2"/>
  <c r="AT32" i="2"/>
  <c r="G32" i="2" s="1"/>
  <c r="K32" i="2" s="1"/>
  <c r="T32" i="2" s="1"/>
  <c r="AF32" i="2" s="1"/>
  <c r="F32" i="2"/>
  <c r="E32" i="2"/>
  <c r="B32" i="2"/>
  <c r="A32" i="2"/>
  <c r="AT31" i="2"/>
  <c r="G31" i="2" s="1"/>
  <c r="K31" i="2" s="1"/>
  <c r="T31" i="2" s="1"/>
  <c r="AF31" i="2" s="1"/>
  <c r="F31" i="2"/>
  <c r="E31" i="2"/>
  <c r="B31" i="2"/>
  <c r="A31" i="2"/>
  <c r="AT30" i="2"/>
  <c r="G30" i="2"/>
  <c r="F30" i="2"/>
  <c r="E30" i="2"/>
  <c r="K30" i="2" s="1"/>
  <c r="T30" i="2" s="1"/>
  <c r="AF30" i="2" s="1"/>
  <c r="B30" i="2"/>
  <c r="A30" i="2"/>
  <c r="AT29" i="2"/>
  <c r="G29" i="2"/>
  <c r="K29" i="2" s="1"/>
  <c r="T29" i="2" s="1"/>
  <c r="AF29" i="2" s="1"/>
  <c r="F29" i="2"/>
  <c r="E29" i="2"/>
  <c r="B29" i="2"/>
  <c r="A29" i="2"/>
  <c r="AT28" i="2"/>
  <c r="G28" i="2" s="1"/>
  <c r="F28" i="2"/>
  <c r="E28" i="2"/>
  <c r="B28" i="2"/>
  <c r="A28" i="2"/>
  <c r="AT27" i="2"/>
  <c r="G27" i="2"/>
  <c r="K27" i="2" s="1"/>
  <c r="T27" i="2" s="1"/>
  <c r="AF27" i="2" s="1"/>
  <c r="F27" i="2"/>
  <c r="E27" i="2"/>
  <c r="B27" i="2"/>
  <c r="A27" i="2"/>
  <c r="AT26" i="2"/>
  <c r="G26" i="2"/>
  <c r="F26" i="2"/>
  <c r="E26" i="2"/>
  <c r="K26" i="2" s="1"/>
  <c r="T26" i="2" s="1"/>
  <c r="AF26" i="2" s="1"/>
  <c r="B26" i="2"/>
  <c r="A26" i="2"/>
  <c r="AT25" i="2"/>
  <c r="G25" i="2" s="1"/>
  <c r="K25" i="2" s="1"/>
  <c r="T25" i="2" s="1"/>
  <c r="AF25" i="2" s="1"/>
  <c r="F25" i="2"/>
  <c r="E25" i="2"/>
  <c r="B25" i="2"/>
  <c r="A25" i="2"/>
  <c r="AT24" i="2"/>
  <c r="G24" i="2" s="1"/>
  <c r="F24" i="2"/>
  <c r="E24" i="2"/>
  <c r="B24" i="2"/>
  <c r="A24" i="2"/>
  <c r="AT23" i="2"/>
  <c r="G23" i="2"/>
  <c r="K23" i="2" s="1"/>
  <c r="T23" i="2" s="1"/>
  <c r="AF23" i="2" s="1"/>
  <c r="F23" i="2"/>
  <c r="E23" i="2"/>
  <c r="B23" i="2"/>
  <c r="A23" i="2"/>
  <c r="AT22" i="2"/>
  <c r="G22" i="2"/>
  <c r="F22" i="2"/>
  <c r="E22" i="2"/>
  <c r="B22" i="2"/>
  <c r="A22" i="2"/>
  <c r="AT21" i="2"/>
  <c r="G21" i="2" s="1"/>
  <c r="F21" i="2"/>
  <c r="E21" i="2"/>
  <c r="B21" i="2"/>
  <c r="A21" i="2"/>
  <c r="AT20" i="2"/>
  <c r="G20" i="2"/>
  <c r="F20" i="2"/>
  <c r="E20" i="2"/>
  <c r="B20" i="2"/>
  <c r="A20" i="2"/>
  <c r="AT19" i="2"/>
  <c r="G19" i="2" s="1"/>
  <c r="F19" i="2"/>
  <c r="E19" i="2"/>
  <c r="B19" i="2"/>
  <c r="A19" i="2"/>
  <c r="AQ16" i="2"/>
  <c r="K28" i="2" l="1"/>
  <c r="T28" i="2" s="1"/>
  <c r="AF28" i="2" s="1"/>
  <c r="K36" i="2"/>
  <c r="T36" i="2" s="1"/>
  <c r="AF36" i="2" s="1"/>
  <c r="K33" i="2"/>
  <c r="T33" i="2" s="1"/>
  <c r="AF33" i="2" s="1"/>
  <c r="K20" i="2"/>
  <c r="T20" i="2" s="1"/>
  <c r="AF20" i="2" s="1"/>
  <c r="K37" i="2"/>
  <c r="T37" i="2" s="1"/>
  <c r="AF37" i="2" s="1"/>
  <c r="K38" i="2"/>
  <c r="T38" i="2" s="1"/>
  <c r="AF38" i="2" s="1"/>
  <c r="K24" i="2"/>
  <c r="T24" i="2" s="1"/>
  <c r="AF24" i="2" s="1"/>
  <c r="K19" i="2"/>
  <c r="T19" i="2" s="1"/>
  <c r="K21" i="2"/>
  <c r="T21" i="2" s="1"/>
  <c r="AF21" i="2" s="1"/>
  <c r="K22" i="2"/>
  <c r="T22" i="2" s="1"/>
  <c r="AF22" i="2" s="1"/>
  <c r="T39" i="2"/>
  <c r="AF19" i="2"/>
  <c r="AF39" i="2" s="1"/>
  <c r="AT16" i="2" s="1"/>
  <c r="AM13" i="2" s="1"/>
  <c r="K39" i="2"/>
</calcChain>
</file>

<file path=xl/sharedStrings.xml><?xml version="1.0" encoding="utf-8"?>
<sst xmlns="http://schemas.openxmlformats.org/spreadsheetml/2006/main" count="60" uniqueCount="55">
  <si>
    <t>صورتحساب فروش كالا و خدمات</t>
  </si>
  <si>
    <t>شماره سريال:</t>
  </si>
  <si>
    <t>DP-IN-******</t>
  </si>
  <si>
    <t>شماره تقاضا:</t>
  </si>
  <si>
    <t>DAP-******</t>
  </si>
  <si>
    <t>تاريخ:</t>
  </si>
  <si>
    <t>1401/03/03</t>
  </si>
  <si>
    <t>مشخصات فروشنده</t>
  </si>
  <si>
    <t>شماره اقتصادي:</t>
  </si>
  <si>
    <t>شماره شناسنامه/ملی:</t>
  </si>
  <si>
    <t>كد پستي 10 رقمي:</t>
  </si>
  <si>
    <t>شماره ثبت:</t>
  </si>
  <si>
    <t xml:space="preserve"> شماره تلفن / نمابر: </t>
  </si>
  <si>
    <t>021-36610640</t>
  </si>
  <si>
    <t>مشخصات خريدار</t>
  </si>
  <si>
    <t>شماره ثبت</t>
  </si>
  <si>
    <t xml:space="preserve"> شماره تلفن: نمابر: </t>
  </si>
  <si>
    <t>021-49239488</t>
  </si>
  <si>
    <t>نرخ یورو</t>
  </si>
  <si>
    <t>مشخصات كالا يا خدمات مورد معامله</t>
  </si>
  <si>
    <t>جمع کل یورو (فایل)</t>
  </si>
  <si>
    <t>رديف</t>
  </si>
  <si>
    <t>شرح كالا يا خدمات</t>
  </si>
  <si>
    <t>تعداد/ مقدار</t>
  </si>
  <si>
    <t>واحد</t>
  </si>
  <si>
    <t>مبلغ واحد
(ریال )</t>
  </si>
  <si>
    <t>مبلغ كل 
(ریال)</t>
  </si>
  <si>
    <t>تخفیف
 (ریال )</t>
  </si>
  <si>
    <t>مبلغ كل پس از تخفیف (ریال)</t>
  </si>
  <si>
    <t>ماليات 
(ریال)</t>
  </si>
  <si>
    <t>عوارض 
(ریال)</t>
  </si>
  <si>
    <t>جمع مبلغ كل بعلاوه جمع ماليات و عوارض (ریال)</t>
  </si>
  <si>
    <t>ردیف</t>
  </si>
  <si>
    <t>کد طبقه بندی</t>
  </si>
  <si>
    <t>سایز</t>
  </si>
  <si>
    <t>شرح کالا</t>
  </si>
  <si>
    <t>مقدار</t>
  </si>
  <si>
    <t>قیمت واحد
 (ریال)</t>
  </si>
  <si>
    <t>Rial</t>
  </si>
  <si>
    <t xml:space="preserve">جمع کل به ریال: </t>
  </si>
  <si>
    <t xml:space="preserve">شرايط و نحوه فروش                 نقدي                           غير نقدي                      </t>
  </si>
  <si>
    <t>توضيحات : بر اساس نرخ یورو ***،*** ریال در تاریخ ****/**/**</t>
  </si>
  <si>
    <t>مهر و امضاء خريدار</t>
  </si>
  <si>
    <r>
      <t xml:space="preserve">  نشاني كامل: استان : </t>
    </r>
    <r>
      <rPr>
        <b/>
        <sz val="10"/>
        <rFont val="Vazirmatn FD"/>
      </rPr>
      <t xml:space="preserve"> تهران</t>
    </r>
  </si>
  <si>
    <r>
      <t xml:space="preserve">  شهرستان :  </t>
    </r>
    <r>
      <rPr>
        <b/>
        <sz val="10"/>
        <rFont val="Vazirmatn FD"/>
      </rPr>
      <t>تهران</t>
    </r>
  </si>
  <si>
    <r>
      <t xml:space="preserve">  نشاني :</t>
    </r>
    <r>
      <rPr>
        <b/>
        <sz val="10"/>
        <rFont val="Vazirmatn FD"/>
      </rPr>
      <t xml:space="preserve">  خیام ، کوچه قورخانه ، پاساژ صرافیان جدید ، پلاک 1 ، برادران همدانی </t>
    </r>
  </si>
  <si>
    <r>
      <t xml:space="preserve">شهر : </t>
    </r>
    <r>
      <rPr>
        <b/>
        <sz val="10"/>
        <rFont val="Vazirmatn FD"/>
      </rPr>
      <t>تهران</t>
    </r>
  </si>
  <si>
    <r>
      <t xml:space="preserve">  نشاني كامل: استان :  </t>
    </r>
    <r>
      <rPr>
        <b/>
        <sz val="10"/>
        <rFont val="Vazirmatn FD"/>
      </rPr>
      <t>تهران</t>
    </r>
    <r>
      <rPr>
        <sz val="10"/>
        <rFont val="Vazirmatn FD"/>
      </rPr>
      <t xml:space="preserve">                           </t>
    </r>
  </si>
  <si>
    <r>
      <t xml:space="preserve"> شهر : </t>
    </r>
    <r>
      <rPr>
        <b/>
        <sz val="10"/>
        <rFont val="Vazirmatn FD"/>
      </rPr>
      <t>تهران</t>
    </r>
  </si>
  <si>
    <r>
      <t xml:space="preserve">مهر و امضاء فروشنده                                                                                  </t>
    </r>
    <r>
      <rPr>
        <b/>
        <sz val="12"/>
        <rFont val="Vazirmatn FD"/>
      </rPr>
      <t xml:space="preserve"> </t>
    </r>
  </si>
  <si>
    <r>
      <t xml:space="preserve">  نشاني : </t>
    </r>
    <r>
      <rPr>
        <b/>
        <sz val="10"/>
        <rFont val="Vazirmatn FD"/>
      </rPr>
      <t>تهران، میدان پونک</t>
    </r>
  </si>
  <si>
    <r>
      <t xml:space="preserve">  نام شخص حقيقي و حقوقي : .شرکت محترم</t>
    </r>
    <r>
      <rPr>
        <b/>
        <sz val="10"/>
        <rFont val="Vazirmatn FD"/>
      </rPr>
      <t xml:space="preserve"> آفیس باز</t>
    </r>
  </si>
  <si>
    <t xml:space="preserve">  نام شخص حقيقي و حقوقي :نادر بحری</t>
  </si>
  <si>
    <t xml:space="preserve"> لطفا وجه کالا را به شماره حساب 123456 (شبا: 123456) نزد بانک....
</t>
  </si>
  <si>
    <t>داده های خود را در فاکتور زیر وارد کنید ( این قسمت چاپ نمی شود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</si>
</sst>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-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Vazirmatn FD"/>
    </font>
    <font>
      <sz val="10"/>
      <color theme="1"/>
      <name val="Vazirmatn FD"/>
    </font>
    <font>
      <b/>
      <sz val="10"/>
      <color theme="5" tint="-0.249977111117893"/>
      <name val="Vazirmatn FD"/>
    </font>
    <font>
      <sz val="11"/>
      <color theme="1"/>
      <name val="Vazirmatn FD"/>
    </font>
    <font>
      <sz val="24"/>
      <name val="Vazirmatn FD"/>
    </font>
    <font>
      <b/>
      <sz val="16"/>
      <name val="Vazirmatn FD"/>
    </font>
    <font>
      <sz val="11"/>
      <name val="Vazirmatn FD"/>
    </font>
    <font>
      <sz val="9"/>
      <name val="Vazirmatn FD"/>
    </font>
    <font>
      <b/>
      <sz val="12"/>
      <name val="Vazirmatn FD"/>
    </font>
    <font>
      <b/>
      <sz val="10"/>
      <name val="Vazirmatn FD"/>
    </font>
    <font>
      <sz val="36"/>
      <color rgb="FFFF0000"/>
      <name val="Vazirmatn FD"/>
    </font>
    <font>
      <b/>
      <sz val="14"/>
      <color theme="5" tint="-0.249977111117893"/>
      <name val="Vazirmatn FD"/>
    </font>
    <font>
      <b/>
      <sz val="10"/>
      <color theme="1"/>
      <name val="Vazirmatn FD"/>
    </font>
    <font>
      <b/>
      <sz val="9"/>
      <color theme="1"/>
      <name val="Vazirmatn FD"/>
    </font>
    <font>
      <sz val="12"/>
      <name val="Vazirmatn FD"/>
    </font>
  </fonts>
  <fills count="6">
    <fill>
      <patternFill patternType="none"/>
    </fill>
    <fill>
      <patternFill patternType="gray125"/>
    </fill>
    <fill>
      <patternFill patternType="solid">
        <fgColor theme="5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0">
    <xf numFmtId="0" fontId="0" fillId="0" borderId="0" xfId="0"/>
    <xf numFmtId="3" fontId="3" fillId="4" borderId="8" xfId="1" applyNumberFormat="1" applyFont="1" applyFill="1" applyBorder="1" applyAlignment="1">
      <alignment horizontal="center" vertical="center" wrapText="1" readingOrder="2"/>
    </xf>
    <xf numFmtId="3" fontId="4" fillId="0" borderId="8" xfId="1" applyNumberFormat="1" applyFont="1" applyBorder="1" applyAlignment="1">
      <alignment vertical="center"/>
    </xf>
    <xf numFmtId="0" fontId="3" fillId="4" borderId="8" xfId="1" applyFont="1" applyFill="1" applyBorder="1" applyAlignment="1">
      <alignment horizontal="center" vertical="center" wrapText="1" readingOrder="2"/>
    </xf>
    <xf numFmtId="0" fontId="3" fillId="4" borderId="8" xfId="1" applyFont="1" applyFill="1" applyBorder="1" applyAlignment="1">
      <alignment horizontal="center" vertical="center" wrapText="1" readingOrder="1"/>
    </xf>
    <xf numFmtId="0" fontId="5" fillId="4" borderId="8" xfId="1" applyFont="1" applyFill="1" applyBorder="1" applyAlignment="1">
      <alignment horizontal="left" vertical="center" wrapText="1" readingOrder="1"/>
    </xf>
    <xf numFmtId="0" fontId="2" fillId="0" borderId="8" xfId="1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6" fillId="0" borderId="2" xfId="1" applyFont="1" applyBorder="1" applyAlignment="1">
      <alignment vertical="center"/>
    </xf>
    <xf numFmtId="0" fontId="7" fillId="0" borderId="2" xfId="1" applyFont="1" applyBorder="1" applyAlignment="1">
      <alignment horizontal="center" vertical="center"/>
    </xf>
    <xf numFmtId="0" fontId="7" fillId="0" borderId="2" xfId="1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2" xfId="1" applyFont="1" applyBorder="1" applyAlignment="1">
      <alignment horizontal="left" vertical="center"/>
    </xf>
    <xf numFmtId="0" fontId="9" fillId="0" borderId="2" xfId="1" applyFont="1" applyBorder="1" applyAlignment="1">
      <alignment horizontal="center" vertical="center"/>
    </xf>
    <xf numFmtId="0" fontId="9" fillId="0" borderId="3" xfId="1" applyFont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6" fillId="0" borderId="4" xfId="1" applyFont="1" applyBorder="1" applyAlignment="1">
      <alignment vertical="center"/>
    </xf>
    <xf numFmtId="0" fontId="6" fillId="0" borderId="5" xfId="1" applyFont="1" applyBorder="1" applyAlignment="1">
      <alignment vertical="center"/>
    </xf>
    <xf numFmtId="0" fontId="7" fillId="0" borderId="5" xfId="1" applyFont="1" applyBorder="1" applyAlignment="1">
      <alignment horizontal="center" vertical="center"/>
    </xf>
    <xf numFmtId="0" fontId="7" fillId="0" borderId="5" xfId="1" applyFont="1" applyBorder="1" applyAlignment="1">
      <alignment vertical="center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5" xfId="1" applyFont="1" applyBorder="1" applyAlignment="1">
      <alignment horizontal="left" vertical="center"/>
    </xf>
    <xf numFmtId="0" fontId="9" fillId="0" borderId="5" xfId="1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0" fontId="6" fillId="0" borderId="7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 readingOrder="1"/>
    </xf>
    <xf numFmtId="0" fontId="10" fillId="0" borderId="2" xfId="1" applyFont="1" applyBorder="1" applyAlignment="1">
      <alignment horizontal="center" vertical="center" readingOrder="1"/>
    </xf>
    <xf numFmtId="0" fontId="10" fillId="0" borderId="3" xfId="1" applyFont="1" applyBorder="1" applyAlignment="1">
      <alignment horizontal="center" vertical="center" readingOrder="1"/>
    </xf>
    <xf numFmtId="0" fontId="2" fillId="0" borderId="0" xfId="1" applyFont="1" applyAlignment="1">
      <alignment vertical="center" readingOrder="1"/>
    </xf>
    <xf numFmtId="0" fontId="10" fillId="0" borderId="1" xfId="1" applyFont="1" applyBorder="1" applyAlignment="1">
      <alignment horizontal="center" vertical="center" readingOrder="1"/>
    </xf>
    <xf numFmtId="0" fontId="10" fillId="0" borderId="2" xfId="1" applyFont="1" applyBorder="1" applyAlignment="1">
      <alignment horizontal="center" vertical="center" readingOrder="1"/>
    </xf>
    <xf numFmtId="0" fontId="10" fillId="0" borderId="3" xfId="1" applyFont="1" applyBorder="1" applyAlignment="1">
      <alignment horizontal="center" vertical="center" readingOrder="1"/>
    </xf>
    <xf numFmtId="0" fontId="2" fillId="0" borderId="7" xfId="1" applyFont="1" applyBorder="1" applyAlignment="1">
      <alignment horizontal="right" vertical="center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 shrinkToFit="1"/>
    </xf>
    <xf numFmtId="0" fontId="2" fillId="0" borderId="9" xfId="1" applyFont="1" applyBorder="1" applyAlignment="1">
      <alignment vertical="center"/>
    </xf>
    <xf numFmtId="0" fontId="2" fillId="0" borderId="4" xfId="1" applyFont="1" applyBorder="1" applyAlignment="1">
      <alignment horizontal="right" vertical="center"/>
    </xf>
    <xf numFmtId="0" fontId="2" fillId="0" borderId="5" xfId="1" applyFont="1" applyBorder="1" applyAlignment="1">
      <alignment horizontal="right" vertical="center"/>
    </xf>
    <xf numFmtId="0" fontId="2" fillId="0" borderId="5" xfId="1" applyFont="1" applyBorder="1" applyAlignment="1">
      <alignment horizontal="right" vertical="center"/>
    </xf>
    <xf numFmtId="0" fontId="2" fillId="0" borderId="5" xfId="1" applyFont="1" applyBorder="1" applyAlignment="1">
      <alignment horizontal="center"/>
    </xf>
    <xf numFmtId="0" fontId="11" fillId="0" borderId="5" xfId="1" applyFont="1" applyBorder="1" applyAlignment="1">
      <alignment horizontal="center"/>
    </xf>
    <xf numFmtId="0" fontId="11" fillId="0" borderId="6" xfId="1" applyFont="1" applyBorder="1" applyAlignment="1">
      <alignment horizontal="center"/>
    </xf>
    <xf numFmtId="0" fontId="10" fillId="0" borderId="10" xfId="1" applyFont="1" applyBorder="1" applyAlignment="1">
      <alignment horizontal="center" vertical="center" readingOrder="1"/>
    </xf>
    <xf numFmtId="0" fontId="10" fillId="0" borderId="11" xfId="1" applyFont="1" applyBorder="1" applyAlignment="1">
      <alignment horizontal="center" vertical="center" readingOrder="1"/>
    </xf>
    <xf numFmtId="0" fontId="10" fillId="0" borderId="12" xfId="1" applyFont="1" applyBorder="1" applyAlignment="1">
      <alignment horizontal="center" vertical="center" readingOrder="1"/>
    </xf>
    <xf numFmtId="0" fontId="10" fillId="0" borderId="7" xfId="1" applyFont="1" applyBorder="1" applyAlignment="1">
      <alignment horizontal="center" vertical="center" readingOrder="1"/>
    </xf>
    <xf numFmtId="0" fontId="10" fillId="0" borderId="0" xfId="1" applyFont="1" applyAlignment="1">
      <alignment horizontal="center" vertical="center" readingOrder="1"/>
    </xf>
    <xf numFmtId="0" fontId="10" fillId="0" borderId="9" xfId="1" applyFont="1" applyBorder="1" applyAlignment="1">
      <alignment horizontal="center" vertical="center" readingOrder="1"/>
    </xf>
    <xf numFmtId="0" fontId="12" fillId="0" borderId="1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/>
    </xf>
    <xf numFmtId="0" fontId="12" fillId="0" borderId="7" xfId="1" applyFont="1" applyBorder="1" applyAlignment="1">
      <alignment horizontal="center" vertical="center"/>
    </xf>
    <xf numFmtId="0" fontId="12" fillId="0" borderId="0" xfId="1" applyFont="1" applyAlignment="1">
      <alignment horizontal="center" vertical="center"/>
    </xf>
    <xf numFmtId="0" fontId="12" fillId="0" borderId="9" xfId="1" applyFont="1" applyBorder="1" applyAlignment="1">
      <alignment horizontal="center" vertical="center"/>
    </xf>
    <xf numFmtId="0" fontId="2" fillId="0" borderId="7" xfId="1" applyFont="1" applyBorder="1" applyAlignment="1">
      <alignment horizontal="left" readingOrder="2"/>
    </xf>
    <xf numFmtId="0" fontId="2" fillId="0" borderId="0" xfId="1" applyFont="1" applyAlignment="1">
      <alignment horizontal="left" readingOrder="2"/>
    </xf>
    <xf numFmtId="0" fontId="12" fillId="0" borderId="4" xfId="1" applyFont="1" applyBorder="1" applyAlignment="1">
      <alignment horizontal="center" vertical="center"/>
    </xf>
    <xf numFmtId="0" fontId="12" fillId="0" borderId="5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3" fontId="13" fillId="2" borderId="1" xfId="1" applyNumberFormat="1" applyFont="1" applyFill="1" applyBorder="1" applyAlignment="1">
      <alignment horizontal="center" vertical="center"/>
    </xf>
    <xf numFmtId="3" fontId="13" fillId="2" borderId="2" xfId="1" applyNumberFormat="1" applyFont="1" applyFill="1" applyBorder="1" applyAlignment="1">
      <alignment horizontal="center" vertical="center"/>
    </xf>
    <xf numFmtId="3" fontId="13" fillId="2" borderId="3" xfId="1" applyNumberFormat="1" applyFont="1" applyFill="1" applyBorder="1" applyAlignment="1">
      <alignment horizontal="center" vertical="center"/>
    </xf>
    <xf numFmtId="3" fontId="13" fillId="0" borderId="8" xfId="1" applyNumberFormat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 readingOrder="1"/>
    </xf>
    <xf numFmtId="0" fontId="10" fillId="0" borderId="0" xfId="1" applyFont="1" applyAlignment="1">
      <alignment horizontal="center" vertical="center" readingOrder="1"/>
    </xf>
    <xf numFmtId="0" fontId="10" fillId="0" borderId="9" xfId="1" applyFont="1" applyBorder="1" applyAlignment="1">
      <alignment horizontal="center" vertical="center" readingOrder="1"/>
    </xf>
    <xf numFmtId="3" fontId="13" fillId="2" borderId="4" xfId="1" applyNumberFormat="1" applyFont="1" applyFill="1" applyBorder="1" applyAlignment="1">
      <alignment horizontal="center" vertical="center"/>
    </xf>
    <xf numFmtId="3" fontId="13" fillId="2" borderId="5" xfId="1" applyNumberFormat="1" applyFont="1" applyFill="1" applyBorder="1" applyAlignment="1">
      <alignment horizontal="center" vertical="center"/>
    </xf>
    <xf numFmtId="3" fontId="13" fillId="2" borderId="6" xfId="1" applyNumberFormat="1" applyFont="1" applyFill="1" applyBorder="1" applyAlignment="1">
      <alignment horizontal="center" vertical="center"/>
    </xf>
    <xf numFmtId="0" fontId="11" fillId="0" borderId="8" xfId="1" applyFont="1" applyBorder="1" applyAlignment="1">
      <alignment horizontal="center" vertical="center" textRotation="90"/>
    </xf>
    <xf numFmtId="0" fontId="11" fillId="0" borderId="8" xfId="1" applyFont="1" applyBorder="1" applyAlignment="1">
      <alignment horizontal="center" vertical="center"/>
    </xf>
    <xf numFmtId="0" fontId="11" fillId="0" borderId="8" xfId="1" applyFont="1" applyBorder="1" applyAlignment="1">
      <alignment horizontal="center" vertical="center" wrapText="1"/>
    </xf>
    <xf numFmtId="0" fontId="11" fillId="0" borderId="8" xfId="1" applyFont="1" applyBorder="1" applyAlignment="1">
      <alignment horizontal="center" vertical="center" wrapText="1"/>
    </xf>
    <xf numFmtId="0" fontId="14" fillId="3" borderId="8" xfId="1" applyFont="1" applyFill="1" applyBorder="1" applyAlignment="1">
      <alignment horizontal="center" vertical="center" wrapText="1" readingOrder="2"/>
    </xf>
    <xf numFmtId="0" fontId="14" fillId="3" borderId="12" xfId="1" applyFont="1" applyFill="1" applyBorder="1" applyAlignment="1">
      <alignment horizontal="center" vertical="center" wrapText="1" readingOrder="2"/>
    </xf>
    <xf numFmtId="0" fontId="4" fillId="0" borderId="8" xfId="1" applyFont="1" applyBorder="1" applyAlignment="1">
      <alignment horizontal="center" vertical="center"/>
    </xf>
    <xf numFmtId="3" fontId="2" fillId="0" borderId="8" xfId="1" applyNumberFormat="1" applyFont="1" applyBorder="1" applyAlignment="1">
      <alignment horizontal="center" vertical="center"/>
    </xf>
    <xf numFmtId="0" fontId="15" fillId="0" borderId="8" xfId="1" applyFont="1" applyBorder="1" applyAlignment="1">
      <alignment horizontal="center" vertical="center" wrapText="1"/>
    </xf>
    <xf numFmtId="3" fontId="2" fillId="0" borderId="10" xfId="1" applyNumberFormat="1" applyFont="1" applyBorder="1" applyAlignment="1">
      <alignment horizontal="center" vertical="center"/>
    </xf>
    <xf numFmtId="3" fontId="2" fillId="0" borderId="11" xfId="1" applyNumberFormat="1" applyFont="1" applyBorder="1" applyAlignment="1">
      <alignment horizontal="center" vertical="center"/>
    </xf>
    <xf numFmtId="3" fontId="2" fillId="0" borderId="12" xfId="1" applyNumberFormat="1" applyFont="1" applyBorder="1" applyAlignment="1">
      <alignment horizontal="center" vertical="center"/>
    </xf>
    <xf numFmtId="0" fontId="11" fillId="5" borderId="10" xfId="1" applyFont="1" applyFill="1" applyBorder="1" applyAlignment="1">
      <alignment vertical="center"/>
    </xf>
    <xf numFmtId="0" fontId="11" fillId="5" borderId="11" xfId="1" applyFont="1" applyFill="1" applyBorder="1" applyAlignment="1">
      <alignment horizontal="right" vertical="center"/>
    </xf>
    <xf numFmtId="0" fontId="11" fillId="5" borderId="12" xfId="1" applyFont="1" applyFill="1" applyBorder="1" applyAlignment="1">
      <alignment horizontal="right" vertical="center"/>
    </xf>
    <xf numFmtId="3" fontId="11" fillId="5" borderId="10" xfId="1" applyNumberFormat="1" applyFont="1" applyFill="1" applyBorder="1" applyAlignment="1">
      <alignment horizontal="center" vertical="center"/>
    </xf>
    <xf numFmtId="3" fontId="11" fillId="5" borderId="11" xfId="1" applyNumberFormat="1" applyFont="1" applyFill="1" applyBorder="1" applyAlignment="1">
      <alignment horizontal="center" vertical="center"/>
    </xf>
    <xf numFmtId="3" fontId="11" fillId="5" borderId="12" xfId="1" applyNumberFormat="1" applyFont="1" applyFill="1" applyBorder="1" applyAlignment="1">
      <alignment horizontal="center" vertical="center"/>
    </xf>
    <xf numFmtId="4" fontId="2" fillId="0" borderId="0" xfId="1" applyNumberFormat="1" applyFont="1" applyAlignment="1">
      <alignment vertical="center"/>
    </xf>
    <xf numFmtId="3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horizontal="right" vertical="center"/>
    </xf>
    <xf numFmtId="0" fontId="2" fillId="0" borderId="8" xfId="1" applyFont="1" applyBorder="1" applyAlignment="1">
      <alignment horizontal="center" vertical="center"/>
    </xf>
    <xf numFmtId="0" fontId="2" fillId="0" borderId="1" xfId="1" applyFont="1" applyBorder="1" applyAlignment="1">
      <alignment horizontal="right" vertical="top" wrapText="1"/>
    </xf>
    <xf numFmtId="0" fontId="2" fillId="0" borderId="2" xfId="1" applyFont="1" applyBorder="1" applyAlignment="1">
      <alignment horizontal="right" vertical="top" wrapText="1"/>
    </xf>
    <xf numFmtId="0" fontId="2" fillId="0" borderId="10" xfId="1" applyFont="1" applyBorder="1" applyAlignment="1">
      <alignment horizontal="right" vertical="center"/>
    </xf>
    <xf numFmtId="0" fontId="2" fillId="0" borderId="11" xfId="1" applyFont="1" applyBorder="1" applyAlignment="1">
      <alignment horizontal="right" vertical="center"/>
    </xf>
    <xf numFmtId="0" fontId="2" fillId="0" borderId="12" xfId="1" applyFont="1" applyBorder="1" applyAlignment="1">
      <alignment horizontal="right" vertical="center"/>
    </xf>
    <xf numFmtId="0" fontId="16" fillId="0" borderId="0" xfId="1" applyFont="1" applyAlignment="1">
      <alignment horizontal="center" vertical="center" wrapText="1"/>
    </xf>
    <xf numFmtId="0" fontId="16" fillId="0" borderId="0" xfId="1" applyFont="1" applyAlignment="1">
      <alignment horizontal="center" vertical="center"/>
    </xf>
    <xf numFmtId="164" fontId="2" fillId="0" borderId="0" xfId="1" applyNumberFormat="1" applyFont="1" applyAlignment="1">
      <alignment vertical="center"/>
    </xf>
    <xf numFmtId="3" fontId="9" fillId="0" borderId="10" xfId="1" applyNumberFormat="1" applyFont="1" applyBorder="1" applyAlignment="1">
      <alignment horizontal="right" vertical="center" wrapText="1"/>
    </xf>
    <xf numFmtId="0" fontId="9" fillId="0" borderId="11" xfId="1" applyFont="1" applyBorder="1" applyAlignment="1">
      <alignment horizontal="right" vertical="center" wrapText="1"/>
    </xf>
    <xf numFmtId="0" fontId="9" fillId="0" borderId="12" xfId="1" applyFont="1" applyBorder="1" applyAlignment="1">
      <alignment horizontal="right" vertical="center" wrapText="1"/>
    </xf>
    <xf numFmtId="0" fontId="6" fillId="0" borderId="0" xfId="1" applyFont="1" applyAlignment="1">
      <alignment horizontal="center" vertical="center"/>
    </xf>
  </cellXfs>
  <cellStyles count="2">
    <cellStyle name="Normal" xfId="0" builtinId="0"/>
    <cellStyle name="Normal 2" xfId="1" xr:uid="{D4F6F619-9052-424A-BA50-3F7811964967}"/>
  </cellStyles>
  <dxfs count="1">
    <dxf>
      <numFmt numFmtId="165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849313</xdr:colOff>
      <xdr:row>39</xdr:row>
      <xdr:rowOff>147637</xdr:rowOff>
    </xdr:from>
    <xdr:to>
      <xdr:col>2</xdr:col>
      <xdr:colOff>22225</xdr:colOff>
      <xdr:row>39</xdr:row>
      <xdr:rowOff>317499</xdr:rowOff>
    </xdr:to>
    <xdr:sp macro="" textlink="">
      <xdr:nvSpPr>
        <xdr:cNvPr id="2" name="Rectangle 7">
          <a:extLst>
            <a:ext uri="{FF2B5EF4-FFF2-40B4-BE49-F238E27FC236}">
              <a16:creationId xmlns:a16="http://schemas.microsoft.com/office/drawing/2014/main" id="{588F61FF-3D3B-4F74-851C-87D87C04A335}"/>
            </a:ext>
          </a:extLst>
        </xdr:cNvPr>
        <xdr:cNvSpPr>
          <a:spLocks noChangeArrowheads="1"/>
        </xdr:cNvSpPr>
      </xdr:nvSpPr>
      <xdr:spPr bwMode="auto">
        <a:xfrm>
          <a:off x="10239598838" y="13823950"/>
          <a:ext cx="141287" cy="169862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561975</xdr:colOff>
      <xdr:row>39</xdr:row>
      <xdr:rowOff>147637</xdr:rowOff>
    </xdr:from>
    <xdr:to>
      <xdr:col>3</xdr:col>
      <xdr:colOff>733425</xdr:colOff>
      <xdr:row>39</xdr:row>
      <xdr:rowOff>319087</xdr:rowOff>
    </xdr:to>
    <xdr:sp macro="" textlink="">
      <xdr:nvSpPr>
        <xdr:cNvPr id="3" name="Rectangle 8">
          <a:extLst>
            <a:ext uri="{FF2B5EF4-FFF2-40B4-BE49-F238E27FC236}">
              <a16:creationId xmlns:a16="http://schemas.microsoft.com/office/drawing/2014/main" id="{89A2F9F1-889D-4AB5-8743-6CD034DC833F}"/>
            </a:ext>
          </a:extLst>
        </xdr:cNvPr>
        <xdr:cNvSpPr>
          <a:spLocks noChangeArrowheads="1"/>
        </xdr:cNvSpPr>
      </xdr:nvSpPr>
      <xdr:spPr bwMode="auto">
        <a:xfrm>
          <a:off x="10238260575" y="1382395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</xdr:row>
      <xdr:rowOff>23430</xdr:rowOff>
    </xdr:from>
    <xdr:ext cx="4011706" cy="805296"/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B2A23859-3E13-49F9-B77D-45F3E5B4CBA7}"/>
            </a:ext>
          </a:extLst>
        </xdr:cNvPr>
        <xdr:cNvSpPr/>
      </xdr:nvSpPr>
      <xdr:spPr>
        <a:xfrm>
          <a:off x="9666216529" y="180312"/>
          <a:ext cx="4011706" cy="805296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fa-IR" sz="2800" b="1" cap="none" spc="0">
              <a:ln w="9525">
                <a:solidFill>
                  <a:schemeClr val="bg1"/>
                </a:solidFill>
                <a:prstDash val="solid"/>
              </a:ln>
              <a:solidFill>
                <a:schemeClr val="tx1"/>
              </a:solidFill>
              <a:effectLst>
                <a:outerShdw blurRad="12700" dist="38100" dir="2700000" algn="tl" rotWithShape="0">
                  <a:schemeClr val="bg1">
                    <a:lumMod val="50000"/>
                  </a:schemeClr>
                </a:outerShdw>
              </a:effectLst>
              <a:latin typeface="Vazirmatn" pitchFamily="2" charset="-78"/>
              <a:cs typeface="Vazirmatn" pitchFamily="2" charset="-78"/>
            </a:rPr>
            <a:t>بازرگانی آفیس باز</a:t>
          </a:r>
          <a:endParaRPr lang="en-US" sz="2800" b="1" cap="none" spc="0">
            <a:ln w="9525">
              <a:solidFill>
                <a:schemeClr val="bg1"/>
              </a:solidFill>
              <a:prstDash val="solid"/>
            </a:ln>
            <a:solidFill>
              <a:schemeClr val="tx1"/>
            </a:solidFill>
            <a:effectLst>
              <a:outerShdw blurRad="12700" dist="38100" dir="2700000" algn="tl" rotWithShape="0">
                <a:schemeClr val="bg1">
                  <a:lumMod val="50000"/>
                </a:schemeClr>
              </a:outerShdw>
            </a:effectLst>
            <a:latin typeface="Vazirmatn" pitchFamily="2" charset="-78"/>
            <a:cs typeface="Vazirmatn" pitchFamily="2" charset="-7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58E63C-750C-49D2-BE68-E89BF24BF138}">
  <sheetPr codeName="Sheet1"/>
  <dimension ref="A2:AT51"/>
  <sheetViews>
    <sheetView rightToLeft="1" tabSelected="1" topLeftCell="B1" zoomScale="80" zoomScaleNormal="80" zoomScaleSheetLayoutView="70" workbookViewId="0">
      <selection activeCell="G22" sqref="G22:J22"/>
    </sheetView>
  </sheetViews>
  <sheetFormatPr defaultRowHeight="18" x14ac:dyDescent="0.35"/>
  <cols>
    <col min="1" max="1" width="15.26953125" style="16" customWidth="1"/>
    <col min="2" max="2" width="13.81640625" style="16" customWidth="1"/>
    <col min="3" max="3" width="9" style="16" customWidth="1"/>
    <col min="4" max="4" width="22.26953125" style="16" customWidth="1"/>
    <col min="5" max="5" width="7.453125" style="16" customWidth="1"/>
    <col min="6" max="6" width="8.54296875" style="16" customWidth="1"/>
    <col min="7" max="22" width="3.26953125" style="16" customWidth="1"/>
    <col min="23" max="23" width="5.26953125" style="16" customWidth="1"/>
    <col min="24" max="37" width="3.26953125" style="16" customWidth="1"/>
    <col min="38" max="38" width="7.54296875" style="16" customWidth="1"/>
    <col min="39" max="39" width="10.1796875" style="16" customWidth="1"/>
    <col min="40" max="41" width="16.453125" style="16" customWidth="1"/>
    <col min="42" max="42" width="37.7265625" style="16" customWidth="1"/>
    <col min="43" max="43" width="16.453125" style="16" customWidth="1"/>
    <col min="44" max="44" width="10.54296875" style="16" customWidth="1"/>
    <col min="45" max="45" width="16.453125" style="16" customWidth="1"/>
    <col min="46" max="46" width="22.26953125" style="16" customWidth="1"/>
    <col min="47" max="256" width="9.1796875" style="16"/>
    <col min="257" max="257" width="15.26953125" style="16" customWidth="1"/>
    <col min="258" max="258" width="13.81640625" style="16" customWidth="1"/>
    <col min="259" max="259" width="9" style="16" customWidth="1"/>
    <col min="260" max="260" width="25" style="16" customWidth="1"/>
    <col min="261" max="261" width="7.453125" style="16" customWidth="1"/>
    <col min="262" max="262" width="8.54296875" style="16" customWidth="1"/>
    <col min="263" max="278" width="3.26953125" style="16" customWidth="1"/>
    <col min="279" max="279" width="5.26953125" style="16" customWidth="1"/>
    <col min="280" max="293" width="3.26953125" style="16" customWidth="1"/>
    <col min="294" max="294" width="16.453125" style="16" bestFit="1" customWidth="1"/>
    <col min="295" max="297" width="16.453125" style="16" customWidth="1"/>
    <col min="298" max="298" width="37.7265625" style="16" customWidth="1"/>
    <col min="299" max="301" width="16.453125" style="16" customWidth="1"/>
    <col min="302" max="302" width="22.1796875" style="16" customWidth="1"/>
    <col min="303" max="512" width="9.1796875" style="16"/>
    <col min="513" max="513" width="15.26953125" style="16" customWidth="1"/>
    <col min="514" max="514" width="13.81640625" style="16" customWidth="1"/>
    <col min="515" max="515" width="9" style="16" customWidth="1"/>
    <col min="516" max="516" width="25" style="16" customWidth="1"/>
    <col min="517" max="517" width="7.453125" style="16" customWidth="1"/>
    <col min="518" max="518" width="8.54296875" style="16" customWidth="1"/>
    <col min="519" max="534" width="3.26953125" style="16" customWidth="1"/>
    <col min="535" max="535" width="5.26953125" style="16" customWidth="1"/>
    <col min="536" max="549" width="3.26953125" style="16" customWidth="1"/>
    <col min="550" max="550" width="16.453125" style="16" bestFit="1" customWidth="1"/>
    <col min="551" max="553" width="16.453125" style="16" customWidth="1"/>
    <col min="554" max="554" width="37.7265625" style="16" customWidth="1"/>
    <col min="555" max="557" width="16.453125" style="16" customWidth="1"/>
    <col min="558" max="558" width="22.1796875" style="16" customWidth="1"/>
    <col min="559" max="768" width="9.1796875" style="16"/>
    <col min="769" max="769" width="15.26953125" style="16" customWidth="1"/>
    <col min="770" max="770" width="13.81640625" style="16" customWidth="1"/>
    <col min="771" max="771" width="9" style="16" customWidth="1"/>
    <col min="772" max="772" width="25" style="16" customWidth="1"/>
    <col min="773" max="773" width="7.453125" style="16" customWidth="1"/>
    <col min="774" max="774" width="8.54296875" style="16" customWidth="1"/>
    <col min="775" max="790" width="3.26953125" style="16" customWidth="1"/>
    <col min="791" max="791" width="5.26953125" style="16" customWidth="1"/>
    <col min="792" max="805" width="3.26953125" style="16" customWidth="1"/>
    <col min="806" max="806" width="16.453125" style="16" bestFit="1" customWidth="1"/>
    <col min="807" max="809" width="16.453125" style="16" customWidth="1"/>
    <col min="810" max="810" width="37.7265625" style="16" customWidth="1"/>
    <col min="811" max="813" width="16.453125" style="16" customWidth="1"/>
    <col min="814" max="814" width="22.1796875" style="16" customWidth="1"/>
    <col min="815" max="1024" width="9.1796875" style="16"/>
    <col min="1025" max="1025" width="15.26953125" style="16" customWidth="1"/>
    <col min="1026" max="1026" width="13.81640625" style="16" customWidth="1"/>
    <col min="1027" max="1027" width="9" style="16" customWidth="1"/>
    <col min="1028" max="1028" width="25" style="16" customWidth="1"/>
    <col min="1029" max="1029" width="7.453125" style="16" customWidth="1"/>
    <col min="1030" max="1030" width="8.54296875" style="16" customWidth="1"/>
    <col min="1031" max="1046" width="3.26953125" style="16" customWidth="1"/>
    <col min="1047" max="1047" width="5.26953125" style="16" customWidth="1"/>
    <col min="1048" max="1061" width="3.26953125" style="16" customWidth="1"/>
    <col min="1062" max="1062" width="16.453125" style="16" bestFit="1" customWidth="1"/>
    <col min="1063" max="1065" width="16.453125" style="16" customWidth="1"/>
    <col min="1066" max="1066" width="37.7265625" style="16" customWidth="1"/>
    <col min="1067" max="1069" width="16.453125" style="16" customWidth="1"/>
    <col min="1070" max="1070" width="22.1796875" style="16" customWidth="1"/>
    <col min="1071" max="1280" width="9.1796875" style="16"/>
    <col min="1281" max="1281" width="15.26953125" style="16" customWidth="1"/>
    <col min="1282" max="1282" width="13.81640625" style="16" customWidth="1"/>
    <col min="1283" max="1283" width="9" style="16" customWidth="1"/>
    <col min="1284" max="1284" width="25" style="16" customWidth="1"/>
    <col min="1285" max="1285" width="7.453125" style="16" customWidth="1"/>
    <col min="1286" max="1286" width="8.54296875" style="16" customWidth="1"/>
    <col min="1287" max="1302" width="3.26953125" style="16" customWidth="1"/>
    <col min="1303" max="1303" width="5.26953125" style="16" customWidth="1"/>
    <col min="1304" max="1317" width="3.26953125" style="16" customWidth="1"/>
    <col min="1318" max="1318" width="16.453125" style="16" bestFit="1" customWidth="1"/>
    <col min="1319" max="1321" width="16.453125" style="16" customWidth="1"/>
    <col min="1322" max="1322" width="37.7265625" style="16" customWidth="1"/>
    <col min="1323" max="1325" width="16.453125" style="16" customWidth="1"/>
    <col min="1326" max="1326" width="22.1796875" style="16" customWidth="1"/>
    <col min="1327" max="1536" width="9.1796875" style="16"/>
    <col min="1537" max="1537" width="15.26953125" style="16" customWidth="1"/>
    <col min="1538" max="1538" width="13.81640625" style="16" customWidth="1"/>
    <col min="1539" max="1539" width="9" style="16" customWidth="1"/>
    <col min="1540" max="1540" width="25" style="16" customWidth="1"/>
    <col min="1541" max="1541" width="7.453125" style="16" customWidth="1"/>
    <col min="1542" max="1542" width="8.54296875" style="16" customWidth="1"/>
    <col min="1543" max="1558" width="3.26953125" style="16" customWidth="1"/>
    <col min="1559" max="1559" width="5.26953125" style="16" customWidth="1"/>
    <col min="1560" max="1573" width="3.26953125" style="16" customWidth="1"/>
    <col min="1574" max="1574" width="16.453125" style="16" bestFit="1" customWidth="1"/>
    <col min="1575" max="1577" width="16.453125" style="16" customWidth="1"/>
    <col min="1578" max="1578" width="37.7265625" style="16" customWidth="1"/>
    <col min="1579" max="1581" width="16.453125" style="16" customWidth="1"/>
    <col min="1582" max="1582" width="22.1796875" style="16" customWidth="1"/>
    <col min="1583" max="1792" width="9.1796875" style="16"/>
    <col min="1793" max="1793" width="15.26953125" style="16" customWidth="1"/>
    <col min="1794" max="1794" width="13.81640625" style="16" customWidth="1"/>
    <col min="1795" max="1795" width="9" style="16" customWidth="1"/>
    <col min="1796" max="1796" width="25" style="16" customWidth="1"/>
    <col min="1797" max="1797" width="7.453125" style="16" customWidth="1"/>
    <col min="1798" max="1798" width="8.54296875" style="16" customWidth="1"/>
    <col min="1799" max="1814" width="3.26953125" style="16" customWidth="1"/>
    <col min="1815" max="1815" width="5.26953125" style="16" customWidth="1"/>
    <col min="1816" max="1829" width="3.26953125" style="16" customWidth="1"/>
    <col min="1830" max="1830" width="16.453125" style="16" bestFit="1" customWidth="1"/>
    <col min="1831" max="1833" width="16.453125" style="16" customWidth="1"/>
    <col min="1834" max="1834" width="37.7265625" style="16" customWidth="1"/>
    <col min="1835" max="1837" width="16.453125" style="16" customWidth="1"/>
    <col min="1838" max="1838" width="22.1796875" style="16" customWidth="1"/>
    <col min="1839" max="2048" width="9.1796875" style="16"/>
    <col min="2049" max="2049" width="15.26953125" style="16" customWidth="1"/>
    <col min="2050" max="2050" width="13.81640625" style="16" customWidth="1"/>
    <col min="2051" max="2051" width="9" style="16" customWidth="1"/>
    <col min="2052" max="2052" width="25" style="16" customWidth="1"/>
    <col min="2053" max="2053" width="7.453125" style="16" customWidth="1"/>
    <col min="2054" max="2054" width="8.54296875" style="16" customWidth="1"/>
    <col min="2055" max="2070" width="3.26953125" style="16" customWidth="1"/>
    <col min="2071" max="2071" width="5.26953125" style="16" customWidth="1"/>
    <col min="2072" max="2085" width="3.26953125" style="16" customWidth="1"/>
    <col min="2086" max="2086" width="16.453125" style="16" bestFit="1" customWidth="1"/>
    <col min="2087" max="2089" width="16.453125" style="16" customWidth="1"/>
    <col min="2090" max="2090" width="37.7265625" style="16" customWidth="1"/>
    <col min="2091" max="2093" width="16.453125" style="16" customWidth="1"/>
    <col min="2094" max="2094" width="22.1796875" style="16" customWidth="1"/>
    <col min="2095" max="2304" width="9.1796875" style="16"/>
    <col min="2305" max="2305" width="15.26953125" style="16" customWidth="1"/>
    <col min="2306" max="2306" width="13.81640625" style="16" customWidth="1"/>
    <col min="2307" max="2307" width="9" style="16" customWidth="1"/>
    <col min="2308" max="2308" width="25" style="16" customWidth="1"/>
    <col min="2309" max="2309" width="7.453125" style="16" customWidth="1"/>
    <col min="2310" max="2310" width="8.54296875" style="16" customWidth="1"/>
    <col min="2311" max="2326" width="3.26953125" style="16" customWidth="1"/>
    <col min="2327" max="2327" width="5.26953125" style="16" customWidth="1"/>
    <col min="2328" max="2341" width="3.26953125" style="16" customWidth="1"/>
    <col min="2342" max="2342" width="16.453125" style="16" bestFit="1" customWidth="1"/>
    <col min="2343" max="2345" width="16.453125" style="16" customWidth="1"/>
    <col min="2346" max="2346" width="37.7265625" style="16" customWidth="1"/>
    <col min="2347" max="2349" width="16.453125" style="16" customWidth="1"/>
    <col min="2350" max="2350" width="22.1796875" style="16" customWidth="1"/>
    <col min="2351" max="2560" width="9.1796875" style="16"/>
    <col min="2561" max="2561" width="15.26953125" style="16" customWidth="1"/>
    <col min="2562" max="2562" width="13.81640625" style="16" customWidth="1"/>
    <col min="2563" max="2563" width="9" style="16" customWidth="1"/>
    <col min="2564" max="2564" width="25" style="16" customWidth="1"/>
    <col min="2565" max="2565" width="7.453125" style="16" customWidth="1"/>
    <col min="2566" max="2566" width="8.54296875" style="16" customWidth="1"/>
    <col min="2567" max="2582" width="3.26953125" style="16" customWidth="1"/>
    <col min="2583" max="2583" width="5.26953125" style="16" customWidth="1"/>
    <col min="2584" max="2597" width="3.26953125" style="16" customWidth="1"/>
    <col min="2598" max="2598" width="16.453125" style="16" bestFit="1" customWidth="1"/>
    <col min="2599" max="2601" width="16.453125" style="16" customWidth="1"/>
    <col min="2602" max="2602" width="37.7265625" style="16" customWidth="1"/>
    <col min="2603" max="2605" width="16.453125" style="16" customWidth="1"/>
    <col min="2606" max="2606" width="22.1796875" style="16" customWidth="1"/>
    <col min="2607" max="2816" width="9.1796875" style="16"/>
    <col min="2817" max="2817" width="15.26953125" style="16" customWidth="1"/>
    <col min="2818" max="2818" width="13.81640625" style="16" customWidth="1"/>
    <col min="2819" max="2819" width="9" style="16" customWidth="1"/>
    <col min="2820" max="2820" width="25" style="16" customWidth="1"/>
    <col min="2821" max="2821" width="7.453125" style="16" customWidth="1"/>
    <col min="2822" max="2822" width="8.54296875" style="16" customWidth="1"/>
    <col min="2823" max="2838" width="3.26953125" style="16" customWidth="1"/>
    <col min="2839" max="2839" width="5.26953125" style="16" customWidth="1"/>
    <col min="2840" max="2853" width="3.26953125" style="16" customWidth="1"/>
    <col min="2854" max="2854" width="16.453125" style="16" bestFit="1" customWidth="1"/>
    <col min="2855" max="2857" width="16.453125" style="16" customWidth="1"/>
    <col min="2858" max="2858" width="37.7265625" style="16" customWidth="1"/>
    <col min="2859" max="2861" width="16.453125" style="16" customWidth="1"/>
    <col min="2862" max="2862" width="22.1796875" style="16" customWidth="1"/>
    <col min="2863" max="3072" width="9.1796875" style="16"/>
    <col min="3073" max="3073" width="15.26953125" style="16" customWidth="1"/>
    <col min="3074" max="3074" width="13.81640625" style="16" customWidth="1"/>
    <col min="3075" max="3075" width="9" style="16" customWidth="1"/>
    <col min="3076" max="3076" width="25" style="16" customWidth="1"/>
    <col min="3077" max="3077" width="7.453125" style="16" customWidth="1"/>
    <col min="3078" max="3078" width="8.54296875" style="16" customWidth="1"/>
    <col min="3079" max="3094" width="3.26953125" style="16" customWidth="1"/>
    <col min="3095" max="3095" width="5.26953125" style="16" customWidth="1"/>
    <col min="3096" max="3109" width="3.26953125" style="16" customWidth="1"/>
    <col min="3110" max="3110" width="16.453125" style="16" bestFit="1" customWidth="1"/>
    <col min="3111" max="3113" width="16.453125" style="16" customWidth="1"/>
    <col min="3114" max="3114" width="37.7265625" style="16" customWidth="1"/>
    <col min="3115" max="3117" width="16.453125" style="16" customWidth="1"/>
    <col min="3118" max="3118" width="22.1796875" style="16" customWidth="1"/>
    <col min="3119" max="3328" width="9.1796875" style="16"/>
    <col min="3329" max="3329" width="15.26953125" style="16" customWidth="1"/>
    <col min="3330" max="3330" width="13.81640625" style="16" customWidth="1"/>
    <col min="3331" max="3331" width="9" style="16" customWidth="1"/>
    <col min="3332" max="3332" width="25" style="16" customWidth="1"/>
    <col min="3333" max="3333" width="7.453125" style="16" customWidth="1"/>
    <col min="3334" max="3334" width="8.54296875" style="16" customWidth="1"/>
    <col min="3335" max="3350" width="3.26953125" style="16" customWidth="1"/>
    <col min="3351" max="3351" width="5.26953125" style="16" customWidth="1"/>
    <col min="3352" max="3365" width="3.26953125" style="16" customWidth="1"/>
    <col min="3366" max="3366" width="16.453125" style="16" bestFit="1" customWidth="1"/>
    <col min="3367" max="3369" width="16.453125" style="16" customWidth="1"/>
    <col min="3370" max="3370" width="37.7265625" style="16" customWidth="1"/>
    <col min="3371" max="3373" width="16.453125" style="16" customWidth="1"/>
    <col min="3374" max="3374" width="22.1796875" style="16" customWidth="1"/>
    <col min="3375" max="3584" width="9.1796875" style="16"/>
    <col min="3585" max="3585" width="15.26953125" style="16" customWidth="1"/>
    <col min="3586" max="3586" width="13.81640625" style="16" customWidth="1"/>
    <col min="3587" max="3587" width="9" style="16" customWidth="1"/>
    <col min="3588" max="3588" width="25" style="16" customWidth="1"/>
    <col min="3589" max="3589" width="7.453125" style="16" customWidth="1"/>
    <col min="3590" max="3590" width="8.54296875" style="16" customWidth="1"/>
    <col min="3591" max="3606" width="3.26953125" style="16" customWidth="1"/>
    <col min="3607" max="3607" width="5.26953125" style="16" customWidth="1"/>
    <col min="3608" max="3621" width="3.26953125" style="16" customWidth="1"/>
    <col min="3622" max="3622" width="16.453125" style="16" bestFit="1" customWidth="1"/>
    <col min="3623" max="3625" width="16.453125" style="16" customWidth="1"/>
    <col min="3626" max="3626" width="37.7265625" style="16" customWidth="1"/>
    <col min="3627" max="3629" width="16.453125" style="16" customWidth="1"/>
    <col min="3630" max="3630" width="22.1796875" style="16" customWidth="1"/>
    <col min="3631" max="3840" width="9.1796875" style="16"/>
    <col min="3841" max="3841" width="15.26953125" style="16" customWidth="1"/>
    <col min="3842" max="3842" width="13.81640625" style="16" customWidth="1"/>
    <col min="3843" max="3843" width="9" style="16" customWidth="1"/>
    <col min="3844" max="3844" width="25" style="16" customWidth="1"/>
    <col min="3845" max="3845" width="7.453125" style="16" customWidth="1"/>
    <col min="3846" max="3846" width="8.54296875" style="16" customWidth="1"/>
    <col min="3847" max="3862" width="3.26953125" style="16" customWidth="1"/>
    <col min="3863" max="3863" width="5.26953125" style="16" customWidth="1"/>
    <col min="3864" max="3877" width="3.26953125" style="16" customWidth="1"/>
    <col min="3878" max="3878" width="16.453125" style="16" bestFit="1" customWidth="1"/>
    <col min="3879" max="3881" width="16.453125" style="16" customWidth="1"/>
    <col min="3882" max="3882" width="37.7265625" style="16" customWidth="1"/>
    <col min="3883" max="3885" width="16.453125" style="16" customWidth="1"/>
    <col min="3886" max="3886" width="22.1796875" style="16" customWidth="1"/>
    <col min="3887" max="4096" width="9.1796875" style="16"/>
    <col min="4097" max="4097" width="15.26953125" style="16" customWidth="1"/>
    <col min="4098" max="4098" width="13.81640625" style="16" customWidth="1"/>
    <col min="4099" max="4099" width="9" style="16" customWidth="1"/>
    <col min="4100" max="4100" width="25" style="16" customWidth="1"/>
    <col min="4101" max="4101" width="7.453125" style="16" customWidth="1"/>
    <col min="4102" max="4102" width="8.54296875" style="16" customWidth="1"/>
    <col min="4103" max="4118" width="3.26953125" style="16" customWidth="1"/>
    <col min="4119" max="4119" width="5.26953125" style="16" customWidth="1"/>
    <col min="4120" max="4133" width="3.26953125" style="16" customWidth="1"/>
    <col min="4134" max="4134" width="16.453125" style="16" bestFit="1" customWidth="1"/>
    <col min="4135" max="4137" width="16.453125" style="16" customWidth="1"/>
    <col min="4138" max="4138" width="37.7265625" style="16" customWidth="1"/>
    <col min="4139" max="4141" width="16.453125" style="16" customWidth="1"/>
    <col min="4142" max="4142" width="22.1796875" style="16" customWidth="1"/>
    <col min="4143" max="4352" width="9.1796875" style="16"/>
    <col min="4353" max="4353" width="15.26953125" style="16" customWidth="1"/>
    <col min="4354" max="4354" width="13.81640625" style="16" customWidth="1"/>
    <col min="4355" max="4355" width="9" style="16" customWidth="1"/>
    <col min="4356" max="4356" width="25" style="16" customWidth="1"/>
    <col min="4357" max="4357" width="7.453125" style="16" customWidth="1"/>
    <col min="4358" max="4358" width="8.54296875" style="16" customWidth="1"/>
    <col min="4359" max="4374" width="3.26953125" style="16" customWidth="1"/>
    <col min="4375" max="4375" width="5.26953125" style="16" customWidth="1"/>
    <col min="4376" max="4389" width="3.26953125" style="16" customWidth="1"/>
    <col min="4390" max="4390" width="16.453125" style="16" bestFit="1" customWidth="1"/>
    <col min="4391" max="4393" width="16.453125" style="16" customWidth="1"/>
    <col min="4394" max="4394" width="37.7265625" style="16" customWidth="1"/>
    <col min="4395" max="4397" width="16.453125" style="16" customWidth="1"/>
    <col min="4398" max="4398" width="22.1796875" style="16" customWidth="1"/>
    <col min="4399" max="4608" width="9.1796875" style="16"/>
    <col min="4609" max="4609" width="15.26953125" style="16" customWidth="1"/>
    <col min="4610" max="4610" width="13.81640625" style="16" customWidth="1"/>
    <col min="4611" max="4611" width="9" style="16" customWidth="1"/>
    <col min="4612" max="4612" width="25" style="16" customWidth="1"/>
    <col min="4613" max="4613" width="7.453125" style="16" customWidth="1"/>
    <col min="4614" max="4614" width="8.54296875" style="16" customWidth="1"/>
    <col min="4615" max="4630" width="3.26953125" style="16" customWidth="1"/>
    <col min="4631" max="4631" width="5.26953125" style="16" customWidth="1"/>
    <col min="4632" max="4645" width="3.26953125" style="16" customWidth="1"/>
    <col min="4646" max="4646" width="16.453125" style="16" bestFit="1" customWidth="1"/>
    <col min="4647" max="4649" width="16.453125" style="16" customWidth="1"/>
    <col min="4650" max="4650" width="37.7265625" style="16" customWidth="1"/>
    <col min="4651" max="4653" width="16.453125" style="16" customWidth="1"/>
    <col min="4654" max="4654" width="22.1796875" style="16" customWidth="1"/>
    <col min="4655" max="4864" width="9.1796875" style="16"/>
    <col min="4865" max="4865" width="15.26953125" style="16" customWidth="1"/>
    <col min="4866" max="4866" width="13.81640625" style="16" customWidth="1"/>
    <col min="4867" max="4867" width="9" style="16" customWidth="1"/>
    <col min="4868" max="4868" width="25" style="16" customWidth="1"/>
    <col min="4869" max="4869" width="7.453125" style="16" customWidth="1"/>
    <col min="4870" max="4870" width="8.54296875" style="16" customWidth="1"/>
    <col min="4871" max="4886" width="3.26953125" style="16" customWidth="1"/>
    <col min="4887" max="4887" width="5.26953125" style="16" customWidth="1"/>
    <col min="4888" max="4901" width="3.26953125" style="16" customWidth="1"/>
    <col min="4902" max="4902" width="16.453125" style="16" bestFit="1" customWidth="1"/>
    <col min="4903" max="4905" width="16.453125" style="16" customWidth="1"/>
    <col min="4906" max="4906" width="37.7265625" style="16" customWidth="1"/>
    <col min="4907" max="4909" width="16.453125" style="16" customWidth="1"/>
    <col min="4910" max="4910" width="22.1796875" style="16" customWidth="1"/>
    <col min="4911" max="5120" width="9.1796875" style="16"/>
    <col min="5121" max="5121" width="15.26953125" style="16" customWidth="1"/>
    <col min="5122" max="5122" width="13.81640625" style="16" customWidth="1"/>
    <col min="5123" max="5123" width="9" style="16" customWidth="1"/>
    <col min="5124" max="5124" width="25" style="16" customWidth="1"/>
    <col min="5125" max="5125" width="7.453125" style="16" customWidth="1"/>
    <col min="5126" max="5126" width="8.54296875" style="16" customWidth="1"/>
    <col min="5127" max="5142" width="3.26953125" style="16" customWidth="1"/>
    <col min="5143" max="5143" width="5.26953125" style="16" customWidth="1"/>
    <col min="5144" max="5157" width="3.26953125" style="16" customWidth="1"/>
    <col min="5158" max="5158" width="16.453125" style="16" bestFit="1" customWidth="1"/>
    <col min="5159" max="5161" width="16.453125" style="16" customWidth="1"/>
    <col min="5162" max="5162" width="37.7265625" style="16" customWidth="1"/>
    <col min="5163" max="5165" width="16.453125" style="16" customWidth="1"/>
    <col min="5166" max="5166" width="22.1796875" style="16" customWidth="1"/>
    <col min="5167" max="5376" width="9.1796875" style="16"/>
    <col min="5377" max="5377" width="15.26953125" style="16" customWidth="1"/>
    <col min="5378" max="5378" width="13.81640625" style="16" customWidth="1"/>
    <col min="5379" max="5379" width="9" style="16" customWidth="1"/>
    <col min="5380" max="5380" width="25" style="16" customWidth="1"/>
    <col min="5381" max="5381" width="7.453125" style="16" customWidth="1"/>
    <col min="5382" max="5382" width="8.54296875" style="16" customWidth="1"/>
    <col min="5383" max="5398" width="3.26953125" style="16" customWidth="1"/>
    <col min="5399" max="5399" width="5.26953125" style="16" customWidth="1"/>
    <col min="5400" max="5413" width="3.26953125" style="16" customWidth="1"/>
    <col min="5414" max="5414" width="16.453125" style="16" bestFit="1" customWidth="1"/>
    <col min="5415" max="5417" width="16.453125" style="16" customWidth="1"/>
    <col min="5418" max="5418" width="37.7265625" style="16" customWidth="1"/>
    <col min="5419" max="5421" width="16.453125" style="16" customWidth="1"/>
    <col min="5422" max="5422" width="22.1796875" style="16" customWidth="1"/>
    <col min="5423" max="5632" width="9.1796875" style="16"/>
    <col min="5633" max="5633" width="15.26953125" style="16" customWidth="1"/>
    <col min="5634" max="5634" width="13.81640625" style="16" customWidth="1"/>
    <col min="5635" max="5635" width="9" style="16" customWidth="1"/>
    <col min="5636" max="5636" width="25" style="16" customWidth="1"/>
    <col min="5637" max="5637" width="7.453125" style="16" customWidth="1"/>
    <col min="5638" max="5638" width="8.54296875" style="16" customWidth="1"/>
    <col min="5639" max="5654" width="3.26953125" style="16" customWidth="1"/>
    <col min="5655" max="5655" width="5.26953125" style="16" customWidth="1"/>
    <col min="5656" max="5669" width="3.26953125" style="16" customWidth="1"/>
    <col min="5670" max="5670" width="16.453125" style="16" bestFit="1" customWidth="1"/>
    <col min="5671" max="5673" width="16.453125" style="16" customWidth="1"/>
    <col min="5674" max="5674" width="37.7265625" style="16" customWidth="1"/>
    <col min="5675" max="5677" width="16.453125" style="16" customWidth="1"/>
    <col min="5678" max="5678" width="22.1796875" style="16" customWidth="1"/>
    <col min="5679" max="5888" width="9.1796875" style="16"/>
    <col min="5889" max="5889" width="15.26953125" style="16" customWidth="1"/>
    <col min="5890" max="5890" width="13.81640625" style="16" customWidth="1"/>
    <col min="5891" max="5891" width="9" style="16" customWidth="1"/>
    <col min="5892" max="5892" width="25" style="16" customWidth="1"/>
    <col min="5893" max="5893" width="7.453125" style="16" customWidth="1"/>
    <col min="5894" max="5894" width="8.54296875" style="16" customWidth="1"/>
    <col min="5895" max="5910" width="3.26953125" style="16" customWidth="1"/>
    <col min="5911" max="5911" width="5.26953125" style="16" customWidth="1"/>
    <col min="5912" max="5925" width="3.26953125" style="16" customWidth="1"/>
    <col min="5926" max="5926" width="16.453125" style="16" bestFit="1" customWidth="1"/>
    <col min="5927" max="5929" width="16.453125" style="16" customWidth="1"/>
    <col min="5930" max="5930" width="37.7265625" style="16" customWidth="1"/>
    <col min="5931" max="5933" width="16.453125" style="16" customWidth="1"/>
    <col min="5934" max="5934" width="22.1796875" style="16" customWidth="1"/>
    <col min="5935" max="6144" width="9.1796875" style="16"/>
    <col min="6145" max="6145" width="15.26953125" style="16" customWidth="1"/>
    <col min="6146" max="6146" width="13.81640625" style="16" customWidth="1"/>
    <col min="6147" max="6147" width="9" style="16" customWidth="1"/>
    <col min="6148" max="6148" width="25" style="16" customWidth="1"/>
    <col min="6149" max="6149" width="7.453125" style="16" customWidth="1"/>
    <col min="6150" max="6150" width="8.54296875" style="16" customWidth="1"/>
    <col min="6151" max="6166" width="3.26953125" style="16" customWidth="1"/>
    <col min="6167" max="6167" width="5.26953125" style="16" customWidth="1"/>
    <col min="6168" max="6181" width="3.26953125" style="16" customWidth="1"/>
    <col min="6182" max="6182" width="16.453125" style="16" bestFit="1" customWidth="1"/>
    <col min="6183" max="6185" width="16.453125" style="16" customWidth="1"/>
    <col min="6186" max="6186" width="37.7265625" style="16" customWidth="1"/>
    <col min="6187" max="6189" width="16.453125" style="16" customWidth="1"/>
    <col min="6190" max="6190" width="22.1796875" style="16" customWidth="1"/>
    <col min="6191" max="6400" width="9.1796875" style="16"/>
    <col min="6401" max="6401" width="15.26953125" style="16" customWidth="1"/>
    <col min="6402" max="6402" width="13.81640625" style="16" customWidth="1"/>
    <col min="6403" max="6403" width="9" style="16" customWidth="1"/>
    <col min="6404" max="6404" width="25" style="16" customWidth="1"/>
    <col min="6405" max="6405" width="7.453125" style="16" customWidth="1"/>
    <col min="6406" max="6406" width="8.54296875" style="16" customWidth="1"/>
    <col min="6407" max="6422" width="3.26953125" style="16" customWidth="1"/>
    <col min="6423" max="6423" width="5.26953125" style="16" customWidth="1"/>
    <col min="6424" max="6437" width="3.26953125" style="16" customWidth="1"/>
    <col min="6438" max="6438" width="16.453125" style="16" bestFit="1" customWidth="1"/>
    <col min="6439" max="6441" width="16.453125" style="16" customWidth="1"/>
    <col min="6442" max="6442" width="37.7265625" style="16" customWidth="1"/>
    <col min="6443" max="6445" width="16.453125" style="16" customWidth="1"/>
    <col min="6446" max="6446" width="22.1796875" style="16" customWidth="1"/>
    <col min="6447" max="6656" width="9.1796875" style="16"/>
    <col min="6657" max="6657" width="15.26953125" style="16" customWidth="1"/>
    <col min="6658" max="6658" width="13.81640625" style="16" customWidth="1"/>
    <col min="6659" max="6659" width="9" style="16" customWidth="1"/>
    <col min="6660" max="6660" width="25" style="16" customWidth="1"/>
    <col min="6661" max="6661" width="7.453125" style="16" customWidth="1"/>
    <col min="6662" max="6662" width="8.54296875" style="16" customWidth="1"/>
    <col min="6663" max="6678" width="3.26953125" style="16" customWidth="1"/>
    <col min="6679" max="6679" width="5.26953125" style="16" customWidth="1"/>
    <col min="6680" max="6693" width="3.26953125" style="16" customWidth="1"/>
    <col min="6694" max="6694" width="16.453125" style="16" bestFit="1" customWidth="1"/>
    <col min="6695" max="6697" width="16.453125" style="16" customWidth="1"/>
    <col min="6698" max="6698" width="37.7265625" style="16" customWidth="1"/>
    <col min="6699" max="6701" width="16.453125" style="16" customWidth="1"/>
    <col min="6702" max="6702" width="22.1796875" style="16" customWidth="1"/>
    <col min="6703" max="6912" width="9.1796875" style="16"/>
    <col min="6913" max="6913" width="15.26953125" style="16" customWidth="1"/>
    <col min="6914" max="6914" width="13.81640625" style="16" customWidth="1"/>
    <col min="6915" max="6915" width="9" style="16" customWidth="1"/>
    <col min="6916" max="6916" width="25" style="16" customWidth="1"/>
    <col min="6917" max="6917" width="7.453125" style="16" customWidth="1"/>
    <col min="6918" max="6918" width="8.54296875" style="16" customWidth="1"/>
    <col min="6919" max="6934" width="3.26953125" style="16" customWidth="1"/>
    <col min="6935" max="6935" width="5.26953125" style="16" customWidth="1"/>
    <col min="6936" max="6949" width="3.26953125" style="16" customWidth="1"/>
    <col min="6950" max="6950" width="16.453125" style="16" bestFit="1" customWidth="1"/>
    <col min="6951" max="6953" width="16.453125" style="16" customWidth="1"/>
    <col min="6954" max="6954" width="37.7265625" style="16" customWidth="1"/>
    <col min="6955" max="6957" width="16.453125" style="16" customWidth="1"/>
    <col min="6958" max="6958" width="22.1796875" style="16" customWidth="1"/>
    <col min="6959" max="7168" width="9.1796875" style="16"/>
    <col min="7169" max="7169" width="15.26953125" style="16" customWidth="1"/>
    <col min="7170" max="7170" width="13.81640625" style="16" customWidth="1"/>
    <col min="7171" max="7171" width="9" style="16" customWidth="1"/>
    <col min="7172" max="7172" width="25" style="16" customWidth="1"/>
    <col min="7173" max="7173" width="7.453125" style="16" customWidth="1"/>
    <col min="7174" max="7174" width="8.54296875" style="16" customWidth="1"/>
    <col min="7175" max="7190" width="3.26953125" style="16" customWidth="1"/>
    <col min="7191" max="7191" width="5.26953125" style="16" customWidth="1"/>
    <col min="7192" max="7205" width="3.26953125" style="16" customWidth="1"/>
    <col min="7206" max="7206" width="16.453125" style="16" bestFit="1" customWidth="1"/>
    <col min="7207" max="7209" width="16.453125" style="16" customWidth="1"/>
    <col min="7210" max="7210" width="37.7265625" style="16" customWidth="1"/>
    <col min="7211" max="7213" width="16.453125" style="16" customWidth="1"/>
    <col min="7214" max="7214" width="22.1796875" style="16" customWidth="1"/>
    <col min="7215" max="7424" width="9.1796875" style="16"/>
    <col min="7425" max="7425" width="15.26953125" style="16" customWidth="1"/>
    <col min="7426" max="7426" width="13.81640625" style="16" customWidth="1"/>
    <col min="7427" max="7427" width="9" style="16" customWidth="1"/>
    <col min="7428" max="7428" width="25" style="16" customWidth="1"/>
    <col min="7429" max="7429" width="7.453125" style="16" customWidth="1"/>
    <col min="7430" max="7430" width="8.54296875" style="16" customWidth="1"/>
    <col min="7431" max="7446" width="3.26953125" style="16" customWidth="1"/>
    <col min="7447" max="7447" width="5.26953125" style="16" customWidth="1"/>
    <col min="7448" max="7461" width="3.26953125" style="16" customWidth="1"/>
    <col min="7462" max="7462" width="16.453125" style="16" bestFit="1" customWidth="1"/>
    <col min="7463" max="7465" width="16.453125" style="16" customWidth="1"/>
    <col min="7466" max="7466" width="37.7265625" style="16" customWidth="1"/>
    <col min="7467" max="7469" width="16.453125" style="16" customWidth="1"/>
    <col min="7470" max="7470" width="22.1796875" style="16" customWidth="1"/>
    <col min="7471" max="7680" width="9.1796875" style="16"/>
    <col min="7681" max="7681" width="15.26953125" style="16" customWidth="1"/>
    <col min="7682" max="7682" width="13.81640625" style="16" customWidth="1"/>
    <col min="7683" max="7683" width="9" style="16" customWidth="1"/>
    <col min="7684" max="7684" width="25" style="16" customWidth="1"/>
    <col min="7685" max="7685" width="7.453125" style="16" customWidth="1"/>
    <col min="7686" max="7686" width="8.54296875" style="16" customWidth="1"/>
    <col min="7687" max="7702" width="3.26953125" style="16" customWidth="1"/>
    <col min="7703" max="7703" width="5.26953125" style="16" customWidth="1"/>
    <col min="7704" max="7717" width="3.26953125" style="16" customWidth="1"/>
    <col min="7718" max="7718" width="16.453125" style="16" bestFit="1" customWidth="1"/>
    <col min="7719" max="7721" width="16.453125" style="16" customWidth="1"/>
    <col min="7722" max="7722" width="37.7265625" style="16" customWidth="1"/>
    <col min="7723" max="7725" width="16.453125" style="16" customWidth="1"/>
    <col min="7726" max="7726" width="22.1796875" style="16" customWidth="1"/>
    <col min="7727" max="7936" width="9.1796875" style="16"/>
    <col min="7937" max="7937" width="15.26953125" style="16" customWidth="1"/>
    <col min="7938" max="7938" width="13.81640625" style="16" customWidth="1"/>
    <col min="7939" max="7939" width="9" style="16" customWidth="1"/>
    <col min="7940" max="7940" width="25" style="16" customWidth="1"/>
    <col min="7941" max="7941" width="7.453125" style="16" customWidth="1"/>
    <col min="7942" max="7942" width="8.54296875" style="16" customWidth="1"/>
    <col min="7943" max="7958" width="3.26953125" style="16" customWidth="1"/>
    <col min="7959" max="7959" width="5.26953125" style="16" customWidth="1"/>
    <col min="7960" max="7973" width="3.26953125" style="16" customWidth="1"/>
    <col min="7974" max="7974" width="16.453125" style="16" bestFit="1" customWidth="1"/>
    <col min="7975" max="7977" width="16.453125" style="16" customWidth="1"/>
    <col min="7978" max="7978" width="37.7265625" style="16" customWidth="1"/>
    <col min="7979" max="7981" width="16.453125" style="16" customWidth="1"/>
    <col min="7982" max="7982" width="22.1796875" style="16" customWidth="1"/>
    <col min="7983" max="8192" width="9.1796875" style="16"/>
    <col min="8193" max="8193" width="15.26953125" style="16" customWidth="1"/>
    <col min="8194" max="8194" width="13.81640625" style="16" customWidth="1"/>
    <col min="8195" max="8195" width="9" style="16" customWidth="1"/>
    <col min="8196" max="8196" width="25" style="16" customWidth="1"/>
    <col min="8197" max="8197" width="7.453125" style="16" customWidth="1"/>
    <col min="8198" max="8198" width="8.54296875" style="16" customWidth="1"/>
    <col min="8199" max="8214" width="3.26953125" style="16" customWidth="1"/>
    <col min="8215" max="8215" width="5.26953125" style="16" customWidth="1"/>
    <col min="8216" max="8229" width="3.26953125" style="16" customWidth="1"/>
    <col min="8230" max="8230" width="16.453125" style="16" bestFit="1" customWidth="1"/>
    <col min="8231" max="8233" width="16.453125" style="16" customWidth="1"/>
    <col min="8234" max="8234" width="37.7265625" style="16" customWidth="1"/>
    <col min="8235" max="8237" width="16.453125" style="16" customWidth="1"/>
    <col min="8238" max="8238" width="22.1796875" style="16" customWidth="1"/>
    <col min="8239" max="8448" width="9.1796875" style="16"/>
    <col min="8449" max="8449" width="15.26953125" style="16" customWidth="1"/>
    <col min="8450" max="8450" width="13.81640625" style="16" customWidth="1"/>
    <col min="8451" max="8451" width="9" style="16" customWidth="1"/>
    <col min="8452" max="8452" width="25" style="16" customWidth="1"/>
    <col min="8453" max="8453" width="7.453125" style="16" customWidth="1"/>
    <col min="8454" max="8454" width="8.54296875" style="16" customWidth="1"/>
    <col min="8455" max="8470" width="3.26953125" style="16" customWidth="1"/>
    <col min="8471" max="8471" width="5.26953125" style="16" customWidth="1"/>
    <col min="8472" max="8485" width="3.26953125" style="16" customWidth="1"/>
    <col min="8486" max="8486" width="16.453125" style="16" bestFit="1" customWidth="1"/>
    <col min="8487" max="8489" width="16.453125" style="16" customWidth="1"/>
    <col min="8490" max="8490" width="37.7265625" style="16" customWidth="1"/>
    <col min="8491" max="8493" width="16.453125" style="16" customWidth="1"/>
    <col min="8494" max="8494" width="22.1796875" style="16" customWidth="1"/>
    <col min="8495" max="8704" width="9.1796875" style="16"/>
    <col min="8705" max="8705" width="15.26953125" style="16" customWidth="1"/>
    <col min="8706" max="8706" width="13.81640625" style="16" customWidth="1"/>
    <col min="8707" max="8707" width="9" style="16" customWidth="1"/>
    <col min="8708" max="8708" width="25" style="16" customWidth="1"/>
    <col min="8709" max="8709" width="7.453125" style="16" customWidth="1"/>
    <col min="8710" max="8710" width="8.54296875" style="16" customWidth="1"/>
    <col min="8711" max="8726" width="3.26953125" style="16" customWidth="1"/>
    <col min="8727" max="8727" width="5.26953125" style="16" customWidth="1"/>
    <col min="8728" max="8741" width="3.26953125" style="16" customWidth="1"/>
    <col min="8742" max="8742" width="16.453125" style="16" bestFit="1" customWidth="1"/>
    <col min="8743" max="8745" width="16.453125" style="16" customWidth="1"/>
    <col min="8746" max="8746" width="37.7265625" style="16" customWidth="1"/>
    <col min="8747" max="8749" width="16.453125" style="16" customWidth="1"/>
    <col min="8750" max="8750" width="22.1796875" style="16" customWidth="1"/>
    <col min="8751" max="8960" width="9.1796875" style="16"/>
    <col min="8961" max="8961" width="15.26953125" style="16" customWidth="1"/>
    <col min="8962" max="8962" width="13.81640625" style="16" customWidth="1"/>
    <col min="8963" max="8963" width="9" style="16" customWidth="1"/>
    <col min="8964" max="8964" width="25" style="16" customWidth="1"/>
    <col min="8965" max="8965" width="7.453125" style="16" customWidth="1"/>
    <col min="8966" max="8966" width="8.54296875" style="16" customWidth="1"/>
    <col min="8967" max="8982" width="3.26953125" style="16" customWidth="1"/>
    <col min="8983" max="8983" width="5.26953125" style="16" customWidth="1"/>
    <col min="8984" max="8997" width="3.26953125" style="16" customWidth="1"/>
    <col min="8998" max="8998" width="16.453125" style="16" bestFit="1" customWidth="1"/>
    <col min="8999" max="9001" width="16.453125" style="16" customWidth="1"/>
    <col min="9002" max="9002" width="37.7265625" style="16" customWidth="1"/>
    <col min="9003" max="9005" width="16.453125" style="16" customWidth="1"/>
    <col min="9006" max="9006" width="22.1796875" style="16" customWidth="1"/>
    <col min="9007" max="9216" width="9.1796875" style="16"/>
    <col min="9217" max="9217" width="15.26953125" style="16" customWidth="1"/>
    <col min="9218" max="9218" width="13.81640625" style="16" customWidth="1"/>
    <col min="9219" max="9219" width="9" style="16" customWidth="1"/>
    <col min="9220" max="9220" width="25" style="16" customWidth="1"/>
    <col min="9221" max="9221" width="7.453125" style="16" customWidth="1"/>
    <col min="9222" max="9222" width="8.54296875" style="16" customWidth="1"/>
    <col min="9223" max="9238" width="3.26953125" style="16" customWidth="1"/>
    <col min="9239" max="9239" width="5.26953125" style="16" customWidth="1"/>
    <col min="9240" max="9253" width="3.26953125" style="16" customWidth="1"/>
    <col min="9254" max="9254" width="16.453125" style="16" bestFit="1" customWidth="1"/>
    <col min="9255" max="9257" width="16.453125" style="16" customWidth="1"/>
    <col min="9258" max="9258" width="37.7265625" style="16" customWidth="1"/>
    <col min="9259" max="9261" width="16.453125" style="16" customWidth="1"/>
    <col min="9262" max="9262" width="22.1796875" style="16" customWidth="1"/>
    <col min="9263" max="9472" width="9.1796875" style="16"/>
    <col min="9473" max="9473" width="15.26953125" style="16" customWidth="1"/>
    <col min="9474" max="9474" width="13.81640625" style="16" customWidth="1"/>
    <col min="9475" max="9475" width="9" style="16" customWidth="1"/>
    <col min="9476" max="9476" width="25" style="16" customWidth="1"/>
    <col min="9477" max="9477" width="7.453125" style="16" customWidth="1"/>
    <col min="9478" max="9478" width="8.54296875" style="16" customWidth="1"/>
    <col min="9479" max="9494" width="3.26953125" style="16" customWidth="1"/>
    <col min="9495" max="9495" width="5.26953125" style="16" customWidth="1"/>
    <col min="9496" max="9509" width="3.26953125" style="16" customWidth="1"/>
    <col min="9510" max="9510" width="16.453125" style="16" bestFit="1" customWidth="1"/>
    <col min="9511" max="9513" width="16.453125" style="16" customWidth="1"/>
    <col min="9514" max="9514" width="37.7265625" style="16" customWidth="1"/>
    <col min="9515" max="9517" width="16.453125" style="16" customWidth="1"/>
    <col min="9518" max="9518" width="22.1796875" style="16" customWidth="1"/>
    <col min="9519" max="9728" width="9.1796875" style="16"/>
    <col min="9729" max="9729" width="15.26953125" style="16" customWidth="1"/>
    <col min="9730" max="9730" width="13.81640625" style="16" customWidth="1"/>
    <col min="9731" max="9731" width="9" style="16" customWidth="1"/>
    <col min="9732" max="9732" width="25" style="16" customWidth="1"/>
    <col min="9733" max="9733" width="7.453125" style="16" customWidth="1"/>
    <col min="9734" max="9734" width="8.54296875" style="16" customWidth="1"/>
    <col min="9735" max="9750" width="3.26953125" style="16" customWidth="1"/>
    <col min="9751" max="9751" width="5.26953125" style="16" customWidth="1"/>
    <col min="9752" max="9765" width="3.26953125" style="16" customWidth="1"/>
    <col min="9766" max="9766" width="16.453125" style="16" bestFit="1" customWidth="1"/>
    <col min="9767" max="9769" width="16.453125" style="16" customWidth="1"/>
    <col min="9770" max="9770" width="37.7265625" style="16" customWidth="1"/>
    <col min="9771" max="9773" width="16.453125" style="16" customWidth="1"/>
    <col min="9774" max="9774" width="22.1796875" style="16" customWidth="1"/>
    <col min="9775" max="9984" width="9.1796875" style="16"/>
    <col min="9985" max="9985" width="15.26953125" style="16" customWidth="1"/>
    <col min="9986" max="9986" width="13.81640625" style="16" customWidth="1"/>
    <col min="9987" max="9987" width="9" style="16" customWidth="1"/>
    <col min="9988" max="9988" width="25" style="16" customWidth="1"/>
    <col min="9989" max="9989" width="7.453125" style="16" customWidth="1"/>
    <col min="9990" max="9990" width="8.54296875" style="16" customWidth="1"/>
    <col min="9991" max="10006" width="3.26953125" style="16" customWidth="1"/>
    <col min="10007" max="10007" width="5.26953125" style="16" customWidth="1"/>
    <col min="10008" max="10021" width="3.26953125" style="16" customWidth="1"/>
    <col min="10022" max="10022" width="16.453125" style="16" bestFit="1" customWidth="1"/>
    <col min="10023" max="10025" width="16.453125" style="16" customWidth="1"/>
    <col min="10026" max="10026" width="37.7265625" style="16" customWidth="1"/>
    <col min="10027" max="10029" width="16.453125" style="16" customWidth="1"/>
    <col min="10030" max="10030" width="22.1796875" style="16" customWidth="1"/>
    <col min="10031" max="10240" width="9.1796875" style="16"/>
    <col min="10241" max="10241" width="15.26953125" style="16" customWidth="1"/>
    <col min="10242" max="10242" width="13.81640625" style="16" customWidth="1"/>
    <col min="10243" max="10243" width="9" style="16" customWidth="1"/>
    <col min="10244" max="10244" width="25" style="16" customWidth="1"/>
    <col min="10245" max="10245" width="7.453125" style="16" customWidth="1"/>
    <col min="10246" max="10246" width="8.54296875" style="16" customWidth="1"/>
    <col min="10247" max="10262" width="3.26953125" style="16" customWidth="1"/>
    <col min="10263" max="10263" width="5.26953125" style="16" customWidth="1"/>
    <col min="10264" max="10277" width="3.26953125" style="16" customWidth="1"/>
    <col min="10278" max="10278" width="16.453125" style="16" bestFit="1" customWidth="1"/>
    <col min="10279" max="10281" width="16.453125" style="16" customWidth="1"/>
    <col min="10282" max="10282" width="37.7265625" style="16" customWidth="1"/>
    <col min="10283" max="10285" width="16.453125" style="16" customWidth="1"/>
    <col min="10286" max="10286" width="22.1796875" style="16" customWidth="1"/>
    <col min="10287" max="10496" width="9.1796875" style="16"/>
    <col min="10497" max="10497" width="15.26953125" style="16" customWidth="1"/>
    <col min="10498" max="10498" width="13.81640625" style="16" customWidth="1"/>
    <col min="10499" max="10499" width="9" style="16" customWidth="1"/>
    <col min="10500" max="10500" width="25" style="16" customWidth="1"/>
    <col min="10501" max="10501" width="7.453125" style="16" customWidth="1"/>
    <col min="10502" max="10502" width="8.54296875" style="16" customWidth="1"/>
    <col min="10503" max="10518" width="3.26953125" style="16" customWidth="1"/>
    <col min="10519" max="10519" width="5.26953125" style="16" customWidth="1"/>
    <col min="10520" max="10533" width="3.26953125" style="16" customWidth="1"/>
    <col min="10534" max="10534" width="16.453125" style="16" bestFit="1" customWidth="1"/>
    <col min="10535" max="10537" width="16.453125" style="16" customWidth="1"/>
    <col min="10538" max="10538" width="37.7265625" style="16" customWidth="1"/>
    <col min="10539" max="10541" width="16.453125" style="16" customWidth="1"/>
    <col min="10542" max="10542" width="22.1796875" style="16" customWidth="1"/>
    <col min="10543" max="10752" width="9.1796875" style="16"/>
    <col min="10753" max="10753" width="15.26953125" style="16" customWidth="1"/>
    <col min="10754" max="10754" width="13.81640625" style="16" customWidth="1"/>
    <col min="10755" max="10755" width="9" style="16" customWidth="1"/>
    <col min="10756" max="10756" width="25" style="16" customWidth="1"/>
    <col min="10757" max="10757" width="7.453125" style="16" customWidth="1"/>
    <col min="10758" max="10758" width="8.54296875" style="16" customWidth="1"/>
    <col min="10759" max="10774" width="3.26953125" style="16" customWidth="1"/>
    <col min="10775" max="10775" width="5.26953125" style="16" customWidth="1"/>
    <col min="10776" max="10789" width="3.26953125" style="16" customWidth="1"/>
    <col min="10790" max="10790" width="16.453125" style="16" bestFit="1" customWidth="1"/>
    <col min="10791" max="10793" width="16.453125" style="16" customWidth="1"/>
    <col min="10794" max="10794" width="37.7265625" style="16" customWidth="1"/>
    <col min="10795" max="10797" width="16.453125" style="16" customWidth="1"/>
    <col min="10798" max="10798" width="22.1796875" style="16" customWidth="1"/>
    <col min="10799" max="11008" width="9.1796875" style="16"/>
    <col min="11009" max="11009" width="15.26953125" style="16" customWidth="1"/>
    <col min="11010" max="11010" width="13.81640625" style="16" customWidth="1"/>
    <col min="11011" max="11011" width="9" style="16" customWidth="1"/>
    <col min="11012" max="11012" width="25" style="16" customWidth="1"/>
    <col min="11013" max="11013" width="7.453125" style="16" customWidth="1"/>
    <col min="11014" max="11014" width="8.54296875" style="16" customWidth="1"/>
    <col min="11015" max="11030" width="3.26953125" style="16" customWidth="1"/>
    <col min="11031" max="11031" width="5.26953125" style="16" customWidth="1"/>
    <col min="11032" max="11045" width="3.26953125" style="16" customWidth="1"/>
    <col min="11046" max="11046" width="16.453125" style="16" bestFit="1" customWidth="1"/>
    <col min="11047" max="11049" width="16.453125" style="16" customWidth="1"/>
    <col min="11050" max="11050" width="37.7265625" style="16" customWidth="1"/>
    <col min="11051" max="11053" width="16.453125" style="16" customWidth="1"/>
    <col min="11054" max="11054" width="22.1796875" style="16" customWidth="1"/>
    <col min="11055" max="11264" width="9.1796875" style="16"/>
    <col min="11265" max="11265" width="15.26953125" style="16" customWidth="1"/>
    <col min="11266" max="11266" width="13.81640625" style="16" customWidth="1"/>
    <col min="11267" max="11267" width="9" style="16" customWidth="1"/>
    <col min="11268" max="11268" width="25" style="16" customWidth="1"/>
    <col min="11269" max="11269" width="7.453125" style="16" customWidth="1"/>
    <col min="11270" max="11270" width="8.54296875" style="16" customWidth="1"/>
    <col min="11271" max="11286" width="3.26953125" style="16" customWidth="1"/>
    <col min="11287" max="11287" width="5.26953125" style="16" customWidth="1"/>
    <col min="11288" max="11301" width="3.26953125" style="16" customWidth="1"/>
    <col min="11302" max="11302" width="16.453125" style="16" bestFit="1" customWidth="1"/>
    <col min="11303" max="11305" width="16.453125" style="16" customWidth="1"/>
    <col min="11306" max="11306" width="37.7265625" style="16" customWidth="1"/>
    <col min="11307" max="11309" width="16.453125" style="16" customWidth="1"/>
    <col min="11310" max="11310" width="22.1796875" style="16" customWidth="1"/>
    <col min="11311" max="11520" width="9.1796875" style="16"/>
    <col min="11521" max="11521" width="15.26953125" style="16" customWidth="1"/>
    <col min="11522" max="11522" width="13.81640625" style="16" customWidth="1"/>
    <col min="11523" max="11523" width="9" style="16" customWidth="1"/>
    <col min="11524" max="11524" width="25" style="16" customWidth="1"/>
    <col min="11525" max="11525" width="7.453125" style="16" customWidth="1"/>
    <col min="11526" max="11526" width="8.54296875" style="16" customWidth="1"/>
    <col min="11527" max="11542" width="3.26953125" style="16" customWidth="1"/>
    <col min="11543" max="11543" width="5.26953125" style="16" customWidth="1"/>
    <col min="11544" max="11557" width="3.26953125" style="16" customWidth="1"/>
    <col min="11558" max="11558" width="16.453125" style="16" bestFit="1" customWidth="1"/>
    <col min="11559" max="11561" width="16.453125" style="16" customWidth="1"/>
    <col min="11562" max="11562" width="37.7265625" style="16" customWidth="1"/>
    <col min="11563" max="11565" width="16.453125" style="16" customWidth="1"/>
    <col min="11566" max="11566" width="22.1796875" style="16" customWidth="1"/>
    <col min="11567" max="11776" width="9.1796875" style="16"/>
    <col min="11777" max="11777" width="15.26953125" style="16" customWidth="1"/>
    <col min="11778" max="11778" width="13.81640625" style="16" customWidth="1"/>
    <col min="11779" max="11779" width="9" style="16" customWidth="1"/>
    <col min="11780" max="11780" width="25" style="16" customWidth="1"/>
    <col min="11781" max="11781" width="7.453125" style="16" customWidth="1"/>
    <col min="11782" max="11782" width="8.54296875" style="16" customWidth="1"/>
    <col min="11783" max="11798" width="3.26953125" style="16" customWidth="1"/>
    <col min="11799" max="11799" width="5.26953125" style="16" customWidth="1"/>
    <col min="11800" max="11813" width="3.26953125" style="16" customWidth="1"/>
    <col min="11814" max="11814" width="16.453125" style="16" bestFit="1" customWidth="1"/>
    <col min="11815" max="11817" width="16.453125" style="16" customWidth="1"/>
    <col min="11818" max="11818" width="37.7265625" style="16" customWidth="1"/>
    <col min="11819" max="11821" width="16.453125" style="16" customWidth="1"/>
    <col min="11822" max="11822" width="22.1796875" style="16" customWidth="1"/>
    <col min="11823" max="12032" width="9.1796875" style="16"/>
    <col min="12033" max="12033" width="15.26953125" style="16" customWidth="1"/>
    <col min="12034" max="12034" width="13.81640625" style="16" customWidth="1"/>
    <col min="12035" max="12035" width="9" style="16" customWidth="1"/>
    <col min="12036" max="12036" width="25" style="16" customWidth="1"/>
    <col min="12037" max="12037" width="7.453125" style="16" customWidth="1"/>
    <col min="12038" max="12038" width="8.54296875" style="16" customWidth="1"/>
    <col min="12039" max="12054" width="3.26953125" style="16" customWidth="1"/>
    <col min="12055" max="12055" width="5.26953125" style="16" customWidth="1"/>
    <col min="12056" max="12069" width="3.26953125" style="16" customWidth="1"/>
    <col min="12070" max="12070" width="16.453125" style="16" bestFit="1" customWidth="1"/>
    <col min="12071" max="12073" width="16.453125" style="16" customWidth="1"/>
    <col min="12074" max="12074" width="37.7265625" style="16" customWidth="1"/>
    <col min="12075" max="12077" width="16.453125" style="16" customWidth="1"/>
    <col min="12078" max="12078" width="22.1796875" style="16" customWidth="1"/>
    <col min="12079" max="12288" width="9.1796875" style="16"/>
    <col min="12289" max="12289" width="15.26953125" style="16" customWidth="1"/>
    <col min="12290" max="12290" width="13.81640625" style="16" customWidth="1"/>
    <col min="12291" max="12291" width="9" style="16" customWidth="1"/>
    <col min="12292" max="12292" width="25" style="16" customWidth="1"/>
    <col min="12293" max="12293" width="7.453125" style="16" customWidth="1"/>
    <col min="12294" max="12294" width="8.54296875" style="16" customWidth="1"/>
    <col min="12295" max="12310" width="3.26953125" style="16" customWidth="1"/>
    <col min="12311" max="12311" width="5.26953125" style="16" customWidth="1"/>
    <col min="12312" max="12325" width="3.26953125" style="16" customWidth="1"/>
    <col min="12326" max="12326" width="16.453125" style="16" bestFit="1" customWidth="1"/>
    <col min="12327" max="12329" width="16.453125" style="16" customWidth="1"/>
    <col min="12330" max="12330" width="37.7265625" style="16" customWidth="1"/>
    <col min="12331" max="12333" width="16.453125" style="16" customWidth="1"/>
    <col min="12334" max="12334" width="22.1796875" style="16" customWidth="1"/>
    <col min="12335" max="12544" width="9.1796875" style="16"/>
    <col min="12545" max="12545" width="15.26953125" style="16" customWidth="1"/>
    <col min="12546" max="12546" width="13.81640625" style="16" customWidth="1"/>
    <col min="12547" max="12547" width="9" style="16" customWidth="1"/>
    <col min="12548" max="12548" width="25" style="16" customWidth="1"/>
    <col min="12549" max="12549" width="7.453125" style="16" customWidth="1"/>
    <col min="12550" max="12550" width="8.54296875" style="16" customWidth="1"/>
    <col min="12551" max="12566" width="3.26953125" style="16" customWidth="1"/>
    <col min="12567" max="12567" width="5.26953125" style="16" customWidth="1"/>
    <col min="12568" max="12581" width="3.26953125" style="16" customWidth="1"/>
    <col min="12582" max="12582" width="16.453125" style="16" bestFit="1" customWidth="1"/>
    <col min="12583" max="12585" width="16.453125" style="16" customWidth="1"/>
    <col min="12586" max="12586" width="37.7265625" style="16" customWidth="1"/>
    <col min="12587" max="12589" width="16.453125" style="16" customWidth="1"/>
    <col min="12590" max="12590" width="22.1796875" style="16" customWidth="1"/>
    <col min="12591" max="12800" width="9.1796875" style="16"/>
    <col min="12801" max="12801" width="15.26953125" style="16" customWidth="1"/>
    <col min="12802" max="12802" width="13.81640625" style="16" customWidth="1"/>
    <col min="12803" max="12803" width="9" style="16" customWidth="1"/>
    <col min="12804" max="12804" width="25" style="16" customWidth="1"/>
    <col min="12805" max="12805" width="7.453125" style="16" customWidth="1"/>
    <col min="12806" max="12806" width="8.54296875" style="16" customWidth="1"/>
    <col min="12807" max="12822" width="3.26953125" style="16" customWidth="1"/>
    <col min="12823" max="12823" width="5.26953125" style="16" customWidth="1"/>
    <col min="12824" max="12837" width="3.26953125" style="16" customWidth="1"/>
    <col min="12838" max="12838" width="16.453125" style="16" bestFit="1" customWidth="1"/>
    <col min="12839" max="12841" width="16.453125" style="16" customWidth="1"/>
    <col min="12842" max="12842" width="37.7265625" style="16" customWidth="1"/>
    <col min="12843" max="12845" width="16.453125" style="16" customWidth="1"/>
    <col min="12846" max="12846" width="22.1796875" style="16" customWidth="1"/>
    <col min="12847" max="13056" width="9.1796875" style="16"/>
    <col min="13057" max="13057" width="15.26953125" style="16" customWidth="1"/>
    <col min="13058" max="13058" width="13.81640625" style="16" customWidth="1"/>
    <col min="13059" max="13059" width="9" style="16" customWidth="1"/>
    <col min="13060" max="13060" width="25" style="16" customWidth="1"/>
    <col min="13061" max="13061" width="7.453125" style="16" customWidth="1"/>
    <col min="13062" max="13062" width="8.54296875" style="16" customWidth="1"/>
    <col min="13063" max="13078" width="3.26953125" style="16" customWidth="1"/>
    <col min="13079" max="13079" width="5.26953125" style="16" customWidth="1"/>
    <col min="13080" max="13093" width="3.26953125" style="16" customWidth="1"/>
    <col min="13094" max="13094" width="16.453125" style="16" bestFit="1" customWidth="1"/>
    <col min="13095" max="13097" width="16.453125" style="16" customWidth="1"/>
    <col min="13098" max="13098" width="37.7265625" style="16" customWidth="1"/>
    <col min="13099" max="13101" width="16.453125" style="16" customWidth="1"/>
    <col min="13102" max="13102" width="22.1796875" style="16" customWidth="1"/>
    <col min="13103" max="13312" width="9.1796875" style="16"/>
    <col min="13313" max="13313" width="15.26953125" style="16" customWidth="1"/>
    <col min="13314" max="13314" width="13.81640625" style="16" customWidth="1"/>
    <col min="13315" max="13315" width="9" style="16" customWidth="1"/>
    <col min="13316" max="13316" width="25" style="16" customWidth="1"/>
    <col min="13317" max="13317" width="7.453125" style="16" customWidth="1"/>
    <col min="13318" max="13318" width="8.54296875" style="16" customWidth="1"/>
    <col min="13319" max="13334" width="3.26953125" style="16" customWidth="1"/>
    <col min="13335" max="13335" width="5.26953125" style="16" customWidth="1"/>
    <col min="13336" max="13349" width="3.26953125" style="16" customWidth="1"/>
    <col min="13350" max="13350" width="16.453125" style="16" bestFit="1" customWidth="1"/>
    <col min="13351" max="13353" width="16.453125" style="16" customWidth="1"/>
    <col min="13354" max="13354" width="37.7265625" style="16" customWidth="1"/>
    <col min="13355" max="13357" width="16.453125" style="16" customWidth="1"/>
    <col min="13358" max="13358" width="22.1796875" style="16" customWidth="1"/>
    <col min="13359" max="13568" width="9.1796875" style="16"/>
    <col min="13569" max="13569" width="15.26953125" style="16" customWidth="1"/>
    <col min="13570" max="13570" width="13.81640625" style="16" customWidth="1"/>
    <col min="13571" max="13571" width="9" style="16" customWidth="1"/>
    <col min="13572" max="13572" width="25" style="16" customWidth="1"/>
    <col min="13573" max="13573" width="7.453125" style="16" customWidth="1"/>
    <col min="13574" max="13574" width="8.54296875" style="16" customWidth="1"/>
    <col min="13575" max="13590" width="3.26953125" style="16" customWidth="1"/>
    <col min="13591" max="13591" width="5.26953125" style="16" customWidth="1"/>
    <col min="13592" max="13605" width="3.26953125" style="16" customWidth="1"/>
    <col min="13606" max="13606" width="16.453125" style="16" bestFit="1" customWidth="1"/>
    <col min="13607" max="13609" width="16.453125" style="16" customWidth="1"/>
    <col min="13610" max="13610" width="37.7265625" style="16" customWidth="1"/>
    <col min="13611" max="13613" width="16.453125" style="16" customWidth="1"/>
    <col min="13614" max="13614" width="22.1796875" style="16" customWidth="1"/>
    <col min="13615" max="13824" width="9.1796875" style="16"/>
    <col min="13825" max="13825" width="15.26953125" style="16" customWidth="1"/>
    <col min="13826" max="13826" width="13.81640625" style="16" customWidth="1"/>
    <col min="13827" max="13827" width="9" style="16" customWidth="1"/>
    <col min="13828" max="13828" width="25" style="16" customWidth="1"/>
    <col min="13829" max="13829" width="7.453125" style="16" customWidth="1"/>
    <col min="13830" max="13830" width="8.54296875" style="16" customWidth="1"/>
    <col min="13831" max="13846" width="3.26953125" style="16" customWidth="1"/>
    <col min="13847" max="13847" width="5.26953125" style="16" customWidth="1"/>
    <col min="13848" max="13861" width="3.26953125" style="16" customWidth="1"/>
    <col min="13862" max="13862" width="16.453125" style="16" bestFit="1" customWidth="1"/>
    <col min="13863" max="13865" width="16.453125" style="16" customWidth="1"/>
    <col min="13866" max="13866" width="37.7265625" style="16" customWidth="1"/>
    <col min="13867" max="13869" width="16.453125" style="16" customWidth="1"/>
    <col min="13870" max="13870" width="22.1796875" style="16" customWidth="1"/>
    <col min="13871" max="14080" width="9.1796875" style="16"/>
    <col min="14081" max="14081" width="15.26953125" style="16" customWidth="1"/>
    <col min="14082" max="14082" width="13.81640625" style="16" customWidth="1"/>
    <col min="14083" max="14083" width="9" style="16" customWidth="1"/>
    <col min="14084" max="14084" width="25" style="16" customWidth="1"/>
    <col min="14085" max="14085" width="7.453125" style="16" customWidth="1"/>
    <col min="14086" max="14086" width="8.54296875" style="16" customWidth="1"/>
    <col min="14087" max="14102" width="3.26953125" style="16" customWidth="1"/>
    <col min="14103" max="14103" width="5.26953125" style="16" customWidth="1"/>
    <col min="14104" max="14117" width="3.26953125" style="16" customWidth="1"/>
    <col min="14118" max="14118" width="16.453125" style="16" bestFit="1" customWidth="1"/>
    <col min="14119" max="14121" width="16.453125" style="16" customWidth="1"/>
    <col min="14122" max="14122" width="37.7265625" style="16" customWidth="1"/>
    <col min="14123" max="14125" width="16.453125" style="16" customWidth="1"/>
    <col min="14126" max="14126" width="22.1796875" style="16" customWidth="1"/>
    <col min="14127" max="14336" width="9.1796875" style="16"/>
    <col min="14337" max="14337" width="15.26953125" style="16" customWidth="1"/>
    <col min="14338" max="14338" width="13.81640625" style="16" customWidth="1"/>
    <col min="14339" max="14339" width="9" style="16" customWidth="1"/>
    <col min="14340" max="14340" width="25" style="16" customWidth="1"/>
    <col min="14341" max="14341" width="7.453125" style="16" customWidth="1"/>
    <col min="14342" max="14342" width="8.54296875" style="16" customWidth="1"/>
    <col min="14343" max="14358" width="3.26953125" style="16" customWidth="1"/>
    <col min="14359" max="14359" width="5.26953125" style="16" customWidth="1"/>
    <col min="14360" max="14373" width="3.26953125" style="16" customWidth="1"/>
    <col min="14374" max="14374" width="16.453125" style="16" bestFit="1" customWidth="1"/>
    <col min="14375" max="14377" width="16.453125" style="16" customWidth="1"/>
    <col min="14378" max="14378" width="37.7265625" style="16" customWidth="1"/>
    <col min="14379" max="14381" width="16.453125" style="16" customWidth="1"/>
    <col min="14382" max="14382" width="22.1796875" style="16" customWidth="1"/>
    <col min="14383" max="14592" width="9.1796875" style="16"/>
    <col min="14593" max="14593" width="15.26953125" style="16" customWidth="1"/>
    <col min="14594" max="14594" width="13.81640625" style="16" customWidth="1"/>
    <col min="14595" max="14595" width="9" style="16" customWidth="1"/>
    <col min="14596" max="14596" width="25" style="16" customWidth="1"/>
    <col min="14597" max="14597" width="7.453125" style="16" customWidth="1"/>
    <col min="14598" max="14598" width="8.54296875" style="16" customWidth="1"/>
    <col min="14599" max="14614" width="3.26953125" style="16" customWidth="1"/>
    <col min="14615" max="14615" width="5.26953125" style="16" customWidth="1"/>
    <col min="14616" max="14629" width="3.26953125" style="16" customWidth="1"/>
    <col min="14630" max="14630" width="16.453125" style="16" bestFit="1" customWidth="1"/>
    <col min="14631" max="14633" width="16.453125" style="16" customWidth="1"/>
    <col min="14634" max="14634" width="37.7265625" style="16" customWidth="1"/>
    <col min="14635" max="14637" width="16.453125" style="16" customWidth="1"/>
    <col min="14638" max="14638" width="22.1796875" style="16" customWidth="1"/>
    <col min="14639" max="14848" width="9.1796875" style="16"/>
    <col min="14849" max="14849" width="15.26953125" style="16" customWidth="1"/>
    <col min="14850" max="14850" width="13.81640625" style="16" customWidth="1"/>
    <col min="14851" max="14851" width="9" style="16" customWidth="1"/>
    <col min="14852" max="14852" width="25" style="16" customWidth="1"/>
    <col min="14853" max="14853" width="7.453125" style="16" customWidth="1"/>
    <col min="14854" max="14854" width="8.54296875" style="16" customWidth="1"/>
    <col min="14855" max="14870" width="3.26953125" style="16" customWidth="1"/>
    <col min="14871" max="14871" width="5.26953125" style="16" customWidth="1"/>
    <col min="14872" max="14885" width="3.26953125" style="16" customWidth="1"/>
    <col min="14886" max="14886" width="16.453125" style="16" bestFit="1" customWidth="1"/>
    <col min="14887" max="14889" width="16.453125" style="16" customWidth="1"/>
    <col min="14890" max="14890" width="37.7265625" style="16" customWidth="1"/>
    <col min="14891" max="14893" width="16.453125" style="16" customWidth="1"/>
    <col min="14894" max="14894" width="22.1796875" style="16" customWidth="1"/>
    <col min="14895" max="15104" width="9.1796875" style="16"/>
    <col min="15105" max="15105" width="15.26953125" style="16" customWidth="1"/>
    <col min="15106" max="15106" width="13.81640625" style="16" customWidth="1"/>
    <col min="15107" max="15107" width="9" style="16" customWidth="1"/>
    <col min="15108" max="15108" width="25" style="16" customWidth="1"/>
    <col min="15109" max="15109" width="7.453125" style="16" customWidth="1"/>
    <col min="15110" max="15110" width="8.54296875" style="16" customWidth="1"/>
    <col min="15111" max="15126" width="3.26953125" style="16" customWidth="1"/>
    <col min="15127" max="15127" width="5.26953125" style="16" customWidth="1"/>
    <col min="15128" max="15141" width="3.26953125" style="16" customWidth="1"/>
    <col min="15142" max="15142" width="16.453125" style="16" bestFit="1" customWidth="1"/>
    <col min="15143" max="15145" width="16.453125" style="16" customWidth="1"/>
    <col min="15146" max="15146" width="37.7265625" style="16" customWidth="1"/>
    <col min="15147" max="15149" width="16.453125" style="16" customWidth="1"/>
    <col min="15150" max="15150" width="22.1796875" style="16" customWidth="1"/>
    <col min="15151" max="15360" width="9.1796875" style="16"/>
    <col min="15361" max="15361" width="15.26953125" style="16" customWidth="1"/>
    <col min="15362" max="15362" width="13.81640625" style="16" customWidth="1"/>
    <col min="15363" max="15363" width="9" style="16" customWidth="1"/>
    <col min="15364" max="15364" width="25" style="16" customWidth="1"/>
    <col min="15365" max="15365" width="7.453125" style="16" customWidth="1"/>
    <col min="15366" max="15366" width="8.54296875" style="16" customWidth="1"/>
    <col min="15367" max="15382" width="3.26953125" style="16" customWidth="1"/>
    <col min="15383" max="15383" width="5.26953125" style="16" customWidth="1"/>
    <col min="15384" max="15397" width="3.26953125" style="16" customWidth="1"/>
    <col min="15398" max="15398" width="16.453125" style="16" bestFit="1" customWidth="1"/>
    <col min="15399" max="15401" width="16.453125" style="16" customWidth="1"/>
    <col min="15402" max="15402" width="37.7265625" style="16" customWidth="1"/>
    <col min="15403" max="15405" width="16.453125" style="16" customWidth="1"/>
    <col min="15406" max="15406" width="22.1796875" style="16" customWidth="1"/>
    <col min="15407" max="15616" width="9.1796875" style="16"/>
    <col min="15617" max="15617" width="15.26953125" style="16" customWidth="1"/>
    <col min="15618" max="15618" width="13.81640625" style="16" customWidth="1"/>
    <col min="15619" max="15619" width="9" style="16" customWidth="1"/>
    <col min="15620" max="15620" width="25" style="16" customWidth="1"/>
    <col min="15621" max="15621" width="7.453125" style="16" customWidth="1"/>
    <col min="15622" max="15622" width="8.54296875" style="16" customWidth="1"/>
    <col min="15623" max="15638" width="3.26953125" style="16" customWidth="1"/>
    <col min="15639" max="15639" width="5.26953125" style="16" customWidth="1"/>
    <col min="15640" max="15653" width="3.26953125" style="16" customWidth="1"/>
    <col min="15654" max="15654" width="16.453125" style="16" bestFit="1" customWidth="1"/>
    <col min="15655" max="15657" width="16.453125" style="16" customWidth="1"/>
    <col min="15658" max="15658" width="37.7265625" style="16" customWidth="1"/>
    <col min="15659" max="15661" width="16.453125" style="16" customWidth="1"/>
    <col min="15662" max="15662" width="22.1796875" style="16" customWidth="1"/>
    <col min="15663" max="15872" width="9.1796875" style="16"/>
    <col min="15873" max="15873" width="15.26953125" style="16" customWidth="1"/>
    <col min="15874" max="15874" width="13.81640625" style="16" customWidth="1"/>
    <col min="15875" max="15875" width="9" style="16" customWidth="1"/>
    <col min="15876" max="15876" width="25" style="16" customWidth="1"/>
    <col min="15877" max="15877" width="7.453125" style="16" customWidth="1"/>
    <col min="15878" max="15878" width="8.54296875" style="16" customWidth="1"/>
    <col min="15879" max="15894" width="3.26953125" style="16" customWidth="1"/>
    <col min="15895" max="15895" width="5.26953125" style="16" customWidth="1"/>
    <col min="15896" max="15909" width="3.26953125" style="16" customWidth="1"/>
    <col min="15910" max="15910" width="16.453125" style="16" bestFit="1" customWidth="1"/>
    <col min="15911" max="15913" width="16.453125" style="16" customWidth="1"/>
    <col min="15914" max="15914" width="37.7265625" style="16" customWidth="1"/>
    <col min="15915" max="15917" width="16.453125" style="16" customWidth="1"/>
    <col min="15918" max="15918" width="22.1796875" style="16" customWidth="1"/>
    <col min="15919" max="16128" width="9.1796875" style="16"/>
    <col min="16129" max="16129" width="15.26953125" style="16" customWidth="1"/>
    <col min="16130" max="16130" width="13.81640625" style="16" customWidth="1"/>
    <col min="16131" max="16131" width="9" style="16" customWidth="1"/>
    <col min="16132" max="16132" width="25" style="16" customWidth="1"/>
    <col min="16133" max="16133" width="7.453125" style="16" customWidth="1"/>
    <col min="16134" max="16134" width="8.54296875" style="16" customWidth="1"/>
    <col min="16135" max="16150" width="3.26953125" style="16" customWidth="1"/>
    <col min="16151" max="16151" width="5.26953125" style="16" customWidth="1"/>
    <col min="16152" max="16165" width="3.26953125" style="16" customWidth="1"/>
    <col min="16166" max="16166" width="16.453125" style="16" bestFit="1" customWidth="1"/>
    <col min="16167" max="16169" width="16.453125" style="16" customWidth="1"/>
    <col min="16170" max="16170" width="37.7265625" style="16" customWidth="1"/>
    <col min="16171" max="16173" width="16.453125" style="16" customWidth="1"/>
    <col min="16174" max="16174" width="22.1796875" style="16" customWidth="1"/>
    <col min="16175" max="16384" width="9.1796875" style="16"/>
  </cols>
  <sheetData>
    <row r="2" spans="1:46" ht="31.5" customHeight="1" x14ac:dyDescent="0.35">
      <c r="A2" s="7"/>
      <c r="B2" s="8"/>
      <c r="C2" s="8"/>
      <c r="D2" s="8"/>
      <c r="E2" s="9" t="s">
        <v>0</v>
      </c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10"/>
      <c r="U2" s="10"/>
      <c r="V2" s="10"/>
      <c r="W2" s="10"/>
      <c r="X2" s="11"/>
      <c r="Y2" s="11"/>
      <c r="Z2" s="11"/>
      <c r="AA2" s="12"/>
      <c r="AB2" s="13" t="s">
        <v>1</v>
      </c>
      <c r="AC2" s="13"/>
      <c r="AD2" s="13"/>
      <c r="AE2" s="13"/>
      <c r="AF2" s="14" t="s">
        <v>2</v>
      </c>
      <c r="AG2" s="14"/>
      <c r="AH2" s="14"/>
      <c r="AI2" s="14"/>
      <c r="AJ2" s="14"/>
      <c r="AK2" s="15"/>
    </row>
    <row r="3" spans="1:46" ht="34.5" customHeight="1" x14ac:dyDescent="0.35">
      <c r="A3" s="17"/>
      <c r="B3" s="18"/>
      <c r="C3" s="18"/>
      <c r="D3" s="18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20"/>
      <c r="U3" s="20"/>
      <c r="V3" s="20"/>
      <c r="W3" s="20"/>
      <c r="X3" s="21"/>
      <c r="Y3" s="21"/>
      <c r="Z3" s="21"/>
      <c r="AA3" s="22"/>
      <c r="AB3" s="23" t="s">
        <v>3</v>
      </c>
      <c r="AC3" s="23"/>
      <c r="AD3" s="23"/>
      <c r="AE3" s="23"/>
      <c r="AF3" s="24" t="s">
        <v>4</v>
      </c>
      <c r="AG3" s="24"/>
      <c r="AH3" s="24"/>
      <c r="AI3" s="24"/>
      <c r="AJ3" s="24"/>
      <c r="AK3" s="25"/>
    </row>
    <row r="4" spans="1:46" ht="34.5" customHeight="1" x14ac:dyDescent="0.35">
      <c r="A4" s="26"/>
      <c r="B4" s="27"/>
      <c r="C4" s="27"/>
      <c r="D4" s="27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9"/>
      <c r="U4" s="29"/>
      <c r="V4" s="29"/>
      <c r="W4" s="29"/>
      <c r="X4" s="30"/>
      <c r="Y4" s="30"/>
      <c r="Z4" s="30"/>
      <c r="AB4" s="23" t="s">
        <v>5</v>
      </c>
      <c r="AC4" s="23"/>
      <c r="AD4" s="23"/>
      <c r="AE4" s="23"/>
      <c r="AF4" s="21" t="s">
        <v>6</v>
      </c>
      <c r="AG4" s="21"/>
      <c r="AH4" s="21"/>
      <c r="AI4" s="21"/>
      <c r="AJ4" s="21"/>
      <c r="AK4" s="31"/>
    </row>
    <row r="5" spans="1:46" s="35" customFormat="1" ht="24" customHeight="1" x14ac:dyDescent="0.35">
      <c r="A5" s="32" t="s">
        <v>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4"/>
    </row>
    <row r="6" spans="1:46" s="35" customFormat="1" ht="5.25" customHeight="1" x14ac:dyDescent="0.35">
      <c r="A6" s="36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8"/>
    </row>
    <row r="7" spans="1:46" ht="18" customHeight="1" x14ac:dyDescent="0.35">
      <c r="A7" s="39" t="s">
        <v>52</v>
      </c>
      <c r="B7" s="40"/>
      <c r="C7" s="40"/>
      <c r="D7" s="40"/>
      <c r="E7" s="41"/>
      <c r="F7" s="42" t="s">
        <v>8</v>
      </c>
      <c r="G7" s="42"/>
      <c r="H7" s="42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2" t="s">
        <v>9</v>
      </c>
      <c r="W7" s="42"/>
      <c r="X7" s="42"/>
      <c r="Y7" s="42"/>
      <c r="Z7" s="42"/>
      <c r="AA7" s="43">
        <v>1</v>
      </c>
      <c r="AB7" s="43">
        <v>1</v>
      </c>
      <c r="AC7" s="43">
        <v>1</v>
      </c>
      <c r="AD7" s="43">
        <v>1</v>
      </c>
      <c r="AE7" s="43">
        <v>1</v>
      </c>
      <c r="AF7" s="43">
        <v>1</v>
      </c>
      <c r="AG7" s="43">
        <v>1</v>
      </c>
      <c r="AH7" s="43">
        <v>1</v>
      </c>
      <c r="AI7" s="43">
        <v>1</v>
      </c>
      <c r="AJ7" s="43">
        <v>1</v>
      </c>
      <c r="AK7" s="43"/>
    </row>
    <row r="8" spans="1:46" ht="5.25" customHeight="1" x14ac:dyDescent="0.35">
      <c r="A8" s="44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5"/>
    </row>
    <row r="9" spans="1:46" ht="18" customHeight="1" x14ac:dyDescent="0.35">
      <c r="A9" s="39" t="s">
        <v>43</v>
      </c>
      <c r="B9" s="40"/>
      <c r="C9" s="40" t="s">
        <v>44</v>
      </c>
      <c r="D9" s="40"/>
      <c r="E9" s="41"/>
      <c r="F9" s="46" t="s">
        <v>10</v>
      </c>
      <c r="G9" s="46"/>
      <c r="H9" s="46"/>
      <c r="I9" s="43">
        <v>1</v>
      </c>
      <c r="J9" s="43">
        <v>1</v>
      </c>
      <c r="K9" s="43">
        <v>1</v>
      </c>
      <c r="L9" s="43">
        <v>1</v>
      </c>
      <c r="M9" s="43">
        <v>1</v>
      </c>
      <c r="N9" s="43">
        <v>1</v>
      </c>
      <c r="O9" s="43">
        <v>1</v>
      </c>
      <c r="P9" s="43">
        <v>1</v>
      </c>
      <c r="Q9" s="43">
        <v>1</v>
      </c>
      <c r="R9" s="43">
        <v>1</v>
      </c>
      <c r="S9" s="30"/>
      <c r="T9" s="30"/>
      <c r="U9" s="30"/>
      <c r="V9" s="42" t="s">
        <v>11</v>
      </c>
      <c r="W9" s="42"/>
      <c r="X9" s="42"/>
      <c r="Y9" s="42"/>
      <c r="Z9" s="42"/>
      <c r="AA9" s="43"/>
      <c r="AB9" s="43"/>
      <c r="AC9" s="43"/>
      <c r="AD9" s="43"/>
      <c r="AE9" s="43"/>
      <c r="AF9" s="43"/>
      <c r="AK9" s="47"/>
      <c r="AN9" s="119" t="s">
        <v>54</v>
      </c>
      <c r="AO9" s="119"/>
      <c r="AP9" s="119"/>
      <c r="AQ9" s="119"/>
      <c r="AR9" s="119"/>
      <c r="AS9" s="119"/>
    </row>
    <row r="10" spans="1:46" ht="18" customHeight="1" x14ac:dyDescent="0.75">
      <c r="A10" s="48" t="s">
        <v>45</v>
      </c>
      <c r="B10" s="49"/>
      <c r="C10" s="49"/>
      <c r="D10" s="49"/>
      <c r="E10" s="50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51" t="s">
        <v>46</v>
      </c>
      <c r="W10" s="51"/>
      <c r="X10" s="51"/>
      <c r="Y10" s="51"/>
      <c r="Z10" s="51"/>
      <c r="AA10" s="51" t="s">
        <v>12</v>
      </c>
      <c r="AB10" s="51"/>
      <c r="AC10" s="51"/>
      <c r="AD10" s="51"/>
      <c r="AE10" s="51"/>
      <c r="AF10" s="51"/>
      <c r="AG10" s="52" t="s">
        <v>13</v>
      </c>
      <c r="AH10" s="52"/>
      <c r="AI10" s="52"/>
      <c r="AJ10" s="52"/>
      <c r="AK10" s="53"/>
      <c r="AN10" s="119"/>
      <c r="AO10" s="119"/>
      <c r="AP10" s="119"/>
      <c r="AQ10" s="119"/>
      <c r="AR10" s="119"/>
      <c r="AS10" s="119"/>
    </row>
    <row r="11" spans="1:46" ht="18" customHeight="1" x14ac:dyDescent="0.35">
      <c r="A11" s="54" t="s">
        <v>14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6"/>
    </row>
    <row r="12" spans="1:46" ht="6" customHeight="1" x14ac:dyDescent="0.35">
      <c r="A12" s="57"/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9"/>
    </row>
    <row r="13" spans="1:46" ht="18" customHeight="1" x14ac:dyDescent="0.35">
      <c r="A13" s="39" t="s">
        <v>51</v>
      </c>
      <c r="B13" s="40"/>
      <c r="C13" s="40"/>
      <c r="D13" s="40"/>
      <c r="E13" s="41"/>
      <c r="F13" s="42" t="s">
        <v>8</v>
      </c>
      <c r="G13" s="42"/>
      <c r="H13" s="42"/>
      <c r="I13" s="43"/>
      <c r="J13" s="43">
        <v>1</v>
      </c>
      <c r="K13" s="43">
        <v>1</v>
      </c>
      <c r="L13" s="43">
        <v>1</v>
      </c>
      <c r="M13" s="43">
        <v>1</v>
      </c>
      <c r="N13" s="43">
        <v>1</v>
      </c>
      <c r="O13" s="43">
        <v>1</v>
      </c>
      <c r="P13" s="43">
        <v>1</v>
      </c>
      <c r="Q13" s="43">
        <v>1</v>
      </c>
      <c r="R13" s="43">
        <v>1</v>
      </c>
      <c r="S13" s="43">
        <v>1</v>
      </c>
      <c r="T13" s="43">
        <v>1</v>
      </c>
      <c r="U13" s="43">
        <v>1</v>
      </c>
      <c r="V13" s="42" t="s">
        <v>9</v>
      </c>
      <c r="W13" s="42"/>
      <c r="X13" s="42"/>
      <c r="Y13" s="42"/>
      <c r="Z13" s="42"/>
      <c r="AA13" s="43">
        <v>1</v>
      </c>
      <c r="AB13" s="43">
        <v>1</v>
      </c>
      <c r="AC13" s="43">
        <v>1</v>
      </c>
      <c r="AD13" s="43">
        <v>1</v>
      </c>
      <c r="AE13" s="43">
        <v>1</v>
      </c>
      <c r="AF13" s="43">
        <v>1</v>
      </c>
      <c r="AG13" s="43">
        <v>1</v>
      </c>
      <c r="AH13" s="43">
        <v>1</v>
      </c>
      <c r="AI13" s="43">
        <v>1</v>
      </c>
      <c r="AJ13" s="43">
        <v>1</v>
      </c>
      <c r="AK13" s="43">
        <v>1</v>
      </c>
      <c r="AM13" s="60" t="str">
        <f>IF(AT16=AQ16,"OK"," Not OK")</f>
        <v xml:space="preserve"> Not OK</v>
      </c>
      <c r="AN13" s="61"/>
      <c r="AO13" s="61"/>
      <c r="AP13" s="61"/>
      <c r="AQ13" s="61"/>
      <c r="AR13" s="61"/>
      <c r="AS13" s="61"/>
      <c r="AT13" s="62"/>
    </row>
    <row r="14" spans="1:46" ht="6" customHeight="1" x14ac:dyDescent="0.35">
      <c r="A14" s="44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5"/>
      <c r="AM14" s="63"/>
      <c r="AN14" s="64"/>
      <c r="AO14" s="64"/>
      <c r="AP14" s="64"/>
      <c r="AQ14" s="64"/>
      <c r="AR14" s="64"/>
      <c r="AS14" s="64"/>
      <c r="AT14" s="65"/>
    </row>
    <row r="15" spans="1:46" ht="18" customHeight="1" x14ac:dyDescent="0.75">
      <c r="A15" s="66" t="s">
        <v>47</v>
      </c>
      <c r="B15" s="67"/>
      <c r="C15" s="40" t="s">
        <v>44</v>
      </c>
      <c r="D15" s="40"/>
      <c r="E15" s="41"/>
      <c r="F15" s="46" t="s">
        <v>10</v>
      </c>
      <c r="G15" s="46"/>
      <c r="H15" s="46"/>
      <c r="I15" s="43">
        <v>1</v>
      </c>
      <c r="J15" s="43">
        <v>1</v>
      </c>
      <c r="K15" s="43">
        <v>1</v>
      </c>
      <c r="L15" s="43">
        <v>1</v>
      </c>
      <c r="M15" s="43">
        <v>1</v>
      </c>
      <c r="N15" s="43">
        <v>1</v>
      </c>
      <c r="O15" s="43">
        <v>1</v>
      </c>
      <c r="P15" s="43">
        <v>1</v>
      </c>
      <c r="Q15" s="43">
        <v>1</v>
      </c>
      <c r="R15" s="43">
        <v>1</v>
      </c>
      <c r="V15" s="42" t="s">
        <v>15</v>
      </c>
      <c r="W15" s="42"/>
      <c r="X15" s="42"/>
      <c r="Y15" s="42"/>
      <c r="Z15" s="45"/>
      <c r="AA15" s="43"/>
      <c r="AB15" s="43"/>
      <c r="AC15" s="43"/>
      <c r="AD15" s="43"/>
      <c r="AE15" s="43"/>
      <c r="AF15" s="43"/>
      <c r="AK15" s="47"/>
      <c r="AM15" s="68"/>
      <c r="AN15" s="69"/>
      <c r="AO15" s="69"/>
      <c r="AP15" s="69"/>
      <c r="AQ15" s="69"/>
      <c r="AR15" s="69"/>
      <c r="AS15" s="69"/>
      <c r="AT15" s="70"/>
    </row>
    <row r="16" spans="1:46" ht="18" customHeight="1" x14ac:dyDescent="0.35">
      <c r="A16" s="48" t="s">
        <v>50</v>
      </c>
      <c r="B16" s="49"/>
      <c r="C16" s="49"/>
      <c r="D16" s="49"/>
      <c r="E16" s="50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1" t="s">
        <v>48</v>
      </c>
      <c r="W16" s="21"/>
      <c r="X16" s="21"/>
      <c r="Y16" s="21"/>
      <c r="Z16" s="21"/>
      <c r="AA16" s="71" t="s">
        <v>16</v>
      </c>
      <c r="AB16" s="71"/>
      <c r="AC16" s="71"/>
      <c r="AD16" s="71"/>
      <c r="AE16" s="71"/>
      <c r="AF16" s="71"/>
      <c r="AG16" s="72" t="s">
        <v>17</v>
      </c>
      <c r="AH16" s="72"/>
      <c r="AI16" s="72"/>
      <c r="AJ16" s="72"/>
      <c r="AK16" s="73"/>
      <c r="AM16" s="74" t="s">
        <v>18</v>
      </c>
      <c r="AN16" s="75"/>
      <c r="AO16" s="74">
        <v>1</v>
      </c>
      <c r="AP16" s="75"/>
      <c r="AQ16" s="76">
        <f>AO16*AO17</f>
        <v>2195000000</v>
      </c>
      <c r="AR16" s="77"/>
      <c r="AS16" s="78"/>
      <c r="AT16" s="79">
        <f>AF39</f>
        <v>0</v>
      </c>
    </row>
    <row r="17" spans="1:46" ht="19.5" customHeight="1" x14ac:dyDescent="0.35">
      <c r="A17" s="80" t="s">
        <v>19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2"/>
      <c r="AM17" s="74" t="s">
        <v>20</v>
      </c>
      <c r="AN17" s="75"/>
      <c r="AO17" s="74">
        <v>2195000000</v>
      </c>
      <c r="AP17" s="75"/>
      <c r="AQ17" s="83"/>
      <c r="AR17" s="84"/>
      <c r="AS17" s="85"/>
      <c r="AT17" s="79"/>
    </row>
    <row r="18" spans="1:46" ht="66" customHeight="1" x14ac:dyDescent="0.35">
      <c r="A18" s="86" t="s">
        <v>21</v>
      </c>
      <c r="B18" s="87" t="s">
        <v>22</v>
      </c>
      <c r="C18" s="87"/>
      <c r="D18" s="87"/>
      <c r="E18" s="88" t="s">
        <v>23</v>
      </c>
      <c r="F18" s="88" t="s">
        <v>24</v>
      </c>
      <c r="G18" s="89" t="s">
        <v>25</v>
      </c>
      <c r="H18" s="89"/>
      <c r="I18" s="89"/>
      <c r="J18" s="89"/>
      <c r="K18" s="89" t="s">
        <v>26</v>
      </c>
      <c r="L18" s="89"/>
      <c r="M18" s="89"/>
      <c r="N18" s="89"/>
      <c r="O18" s="89"/>
      <c r="P18" s="89" t="s">
        <v>27</v>
      </c>
      <c r="Q18" s="89"/>
      <c r="R18" s="89"/>
      <c r="S18" s="89"/>
      <c r="T18" s="89" t="s">
        <v>28</v>
      </c>
      <c r="U18" s="89"/>
      <c r="V18" s="89"/>
      <c r="W18" s="89"/>
      <c r="X18" s="89" t="s">
        <v>29</v>
      </c>
      <c r="Y18" s="89"/>
      <c r="Z18" s="89"/>
      <c r="AA18" s="89"/>
      <c r="AB18" s="89" t="s">
        <v>30</v>
      </c>
      <c r="AC18" s="89"/>
      <c r="AD18" s="89"/>
      <c r="AE18" s="89"/>
      <c r="AF18" s="89" t="s">
        <v>31</v>
      </c>
      <c r="AG18" s="89"/>
      <c r="AH18" s="89"/>
      <c r="AI18" s="89"/>
      <c r="AJ18" s="89"/>
      <c r="AK18" s="89"/>
      <c r="AM18" s="90" t="s">
        <v>32</v>
      </c>
      <c r="AN18" s="91" t="s">
        <v>33</v>
      </c>
      <c r="AO18" s="91" t="s">
        <v>34</v>
      </c>
      <c r="AP18" s="90" t="s">
        <v>35</v>
      </c>
      <c r="AQ18" s="90" t="s">
        <v>36</v>
      </c>
      <c r="AR18" s="90" t="s">
        <v>24</v>
      </c>
      <c r="AS18" s="90" t="s">
        <v>37</v>
      </c>
      <c r="AT18" s="92" t="s">
        <v>38</v>
      </c>
    </row>
    <row r="19" spans="1:46" ht="33" customHeight="1" x14ac:dyDescent="0.35">
      <c r="A19" s="93">
        <f>AM19</f>
        <v>1</v>
      </c>
      <c r="B19" s="116">
        <f>AP19</f>
        <v>0</v>
      </c>
      <c r="C19" s="117"/>
      <c r="D19" s="118"/>
      <c r="E19" s="43">
        <f>AQ19</f>
        <v>0</v>
      </c>
      <c r="F19" s="94">
        <f>AR19</f>
        <v>0</v>
      </c>
      <c r="G19" s="95">
        <f>AT19</f>
        <v>0</v>
      </c>
      <c r="H19" s="96"/>
      <c r="I19" s="96"/>
      <c r="J19" s="97"/>
      <c r="K19" s="95">
        <f>G19*E19</f>
        <v>0</v>
      </c>
      <c r="L19" s="96"/>
      <c r="M19" s="96"/>
      <c r="N19" s="96"/>
      <c r="O19" s="97"/>
      <c r="P19" s="95">
        <v>0</v>
      </c>
      <c r="Q19" s="96"/>
      <c r="R19" s="96"/>
      <c r="S19" s="97"/>
      <c r="T19" s="95">
        <f>K19</f>
        <v>0</v>
      </c>
      <c r="U19" s="96"/>
      <c r="V19" s="96"/>
      <c r="W19" s="97"/>
      <c r="X19" s="95">
        <v>0</v>
      </c>
      <c r="Y19" s="96"/>
      <c r="Z19" s="96"/>
      <c r="AA19" s="97"/>
      <c r="AB19" s="95">
        <v>0</v>
      </c>
      <c r="AC19" s="96"/>
      <c r="AD19" s="96"/>
      <c r="AE19" s="97"/>
      <c r="AF19" s="95">
        <f>T19</f>
        <v>0</v>
      </c>
      <c r="AG19" s="96"/>
      <c r="AH19" s="96"/>
      <c r="AI19" s="96"/>
      <c r="AJ19" s="96"/>
      <c r="AK19" s="97"/>
      <c r="AM19" s="3">
        <v>1</v>
      </c>
      <c r="AN19" s="3"/>
      <c r="AO19" s="4"/>
      <c r="AP19" s="5"/>
      <c r="AQ19" s="3"/>
      <c r="AR19" s="3"/>
      <c r="AS19" s="1"/>
      <c r="AT19" s="2">
        <f>AS19*$AO$16</f>
        <v>0</v>
      </c>
    </row>
    <row r="20" spans="1:46" ht="33" customHeight="1" x14ac:dyDescent="0.35">
      <c r="A20" s="93">
        <f t="shared" ref="A20:A38" si="0">AM20</f>
        <v>2</v>
      </c>
      <c r="B20" s="116">
        <f t="shared" ref="B20:B38" si="1">AP20</f>
        <v>0</v>
      </c>
      <c r="C20" s="117"/>
      <c r="D20" s="118"/>
      <c r="E20" s="43">
        <f t="shared" ref="E20:F38" si="2">AQ20</f>
        <v>0</v>
      </c>
      <c r="F20" s="94">
        <f t="shared" si="2"/>
        <v>0</v>
      </c>
      <c r="G20" s="95">
        <f t="shared" ref="G20:G38" si="3">AT20</f>
        <v>0</v>
      </c>
      <c r="H20" s="96"/>
      <c r="I20" s="96"/>
      <c r="J20" s="97"/>
      <c r="K20" s="95">
        <f t="shared" ref="K20:K38" si="4">G20*E20</f>
        <v>0</v>
      </c>
      <c r="L20" s="96"/>
      <c r="M20" s="96"/>
      <c r="N20" s="96"/>
      <c r="O20" s="97"/>
      <c r="P20" s="95">
        <v>0</v>
      </c>
      <c r="Q20" s="96"/>
      <c r="R20" s="96"/>
      <c r="S20" s="97"/>
      <c r="T20" s="95">
        <f t="shared" ref="T20:T38" si="5">K20</f>
        <v>0</v>
      </c>
      <c r="U20" s="96"/>
      <c r="V20" s="96"/>
      <c r="W20" s="97"/>
      <c r="X20" s="95">
        <v>0</v>
      </c>
      <c r="Y20" s="96"/>
      <c r="Z20" s="96"/>
      <c r="AA20" s="97"/>
      <c r="AB20" s="95">
        <v>0</v>
      </c>
      <c r="AC20" s="96"/>
      <c r="AD20" s="96"/>
      <c r="AE20" s="97"/>
      <c r="AF20" s="95">
        <f t="shared" ref="AF20:AF38" si="6">T20</f>
        <v>0</v>
      </c>
      <c r="AG20" s="96"/>
      <c r="AH20" s="96"/>
      <c r="AI20" s="96"/>
      <c r="AJ20" s="96"/>
      <c r="AK20" s="97"/>
      <c r="AM20" s="3">
        <v>2</v>
      </c>
      <c r="AN20" s="3"/>
      <c r="AO20" s="4"/>
      <c r="AP20" s="5"/>
      <c r="AQ20" s="3"/>
      <c r="AR20" s="3"/>
      <c r="AS20" s="1"/>
      <c r="AT20" s="2">
        <f t="shared" ref="AT20:AT38" si="7">AS20*$AO$16</f>
        <v>0</v>
      </c>
    </row>
    <row r="21" spans="1:46" ht="33" customHeight="1" x14ac:dyDescent="0.35">
      <c r="A21" s="93">
        <f t="shared" si="0"/>
        <v>0</v>
      </c>
      <c r="B21" s="116">
        <f t="shared" si="1"/>
        <v>0</v>
      </c>
      <c r="C21" s="117"/>
      <c r="D21" s="118"/>
      <c r="E21" s="43">
        <f t="shared" si="2"/>
        <v>0</v>
      </c>
      <c r="F21" s="94">
        <f t="shared" si="2"/>
        <v>0</v>
      </c>
      <c r="G21" s="95">
        <f t="shared" si="3"/>
        <v>0</v>
      </c>
      <c r="H21" s="96"/>
      <c r="I21" s="96"/>
      <c r="J21" s="97"/>
      <c r="K21" s="95">
        <f t="shared" si="4"/>
        <v>0</v>
      </c>
      <c r="L21" s="96"/>
      <c r="M21" s="96"/>
      <c r="N21" s="96"/>
      <c r="O21" s="97"/>
      <c r="P21" s="95">
        <v>0</v>
      </c>
      <c r="Q21" s="96"/>
      <c r="R21" s="96"/>
      <c r="S21" s="97"/>
      <c r="T21" s="95">
        <f t="shared" si="5"/>
        <v>0</v>
      </c>
      <c r="U21" s="96"/>
      <c r="V21" s="96"/>
      <c r="W21" s="97"/>
      <c r="X21" s="95">
        <v>0</v>
      </c>
      <c r="Y21" s="96"/>
      <c r="Z21" s="96"/>
      <c r="AA21" s="97"/>
      <c r="AB21" s="95">
        <v>0</v>
      </c>
      <c r="AC21" s="96"/>
      <c r="AD21" s="96"/>
      <c r="AE21" s="97"/>
      <c r="AF21" s="95">
        <f t="shared" si="6"/>
        <v>0</v>
      </c>
      <c r="AG21" s="96"/>
      <c r="AH21" s="96"/>
      <c r="AI21" s="96"/>
      <c r="AJ21" s="96"/>
      <c r="AK21" s="97"/>
      <c r="AM21" s="3"/>
      <c r="AN21" s="3"/>
      <c r="AO21" s="4"/>
      <c r="AP21" s="5"/>
      <c r="AQ21" s="3"/>
      <c r="AR21" s="3"/>
      <c r="AS21" s="1"/>
      <c r="AT21" s="2">
        <f t="shared" si="7"/>
        <v>0</v>
      </c>
    </row>
    <row r="22" spans="1:46" ht="33" customHeight="1" x14ac:dyDescent="0.35">
      <c r="A22" s="93">
        <f t="shared" si="0"/>
        <v>0</v>
      </c>
      <c r="B22" s="116">
        <f t="shared" si="1"/>
        <v>0</v>
      </c>
      <c r="C22" s="117"/>
      <c r="D22" s="118"/>
      <c r="E22" s="43">
        <f t="shared" si="2"/>
        <v>0</v>
      </c>
      <c r="F22" s="94">
        <f t="shared" si="2"/>
        <v>0</v>
      </c>
      <c r="G22" s="95">
        <f t="shared" si="3"/>
        <v>0</v>
      </c>
      <c r="H22" s="96"/>
      <c r="I22" s="96"/>
      <c r="J22" s="97"/>
      <c r="K22" s="95">
        <f t="shared" si="4"/>
        <v>0</v>
      </c>
      <c r="L22" s="96"/>
      <c r="M22" s="96"/>
      <c r="N22" s="96"/>
      <c r="O22" s="97"/>
      <c r="P22" s="95">
        <v>0</v>
      </c>
      <c r="Q22" s="96"/>
      <c r="R22" s="96"/>
      <c r="S22" s="97"/>
      <c r="T22" s="95">
        <f t="shared" si="5"/>
        <v>0</v>
      </c>
      <c r="U22" s="96"/>
      <c r="V22" s="96"/>
      <c r="W22" s="97"/>
      <c r="X22" s="95">
        <v>0</v>
      </c>
      <c r="Y22" s="96"/>
      <c r="Z22" s="96"/>
      <c r="AA22" s="97"/>
      <c r="AB22" s="95">
        <v>0</v>
      </c>
      <c r="AC22" s="96"/>
      <c r="AD22" s="96"/>
      <c r="AE22" s="97"/>
      <c r="AF22" s="95">
        <f t="shared" si="6"/>
        <v>0</v>
      </c>
      <c r="AG22" s="96"/>
      <c r="AH22" s="96"/>
      <c r="AI22" s="96"/>
      <c r="AJ22" s="96"/>
      <c r="AK22" s="97"/>
      <c r="AM22" s="3"/>
      <c r="AN22" s="3"/>
      <c r="AO22" s="4"/>
      <c r="AP22" s="5"/>
      <c r="AQ22" s="3"/>
      <c r="AR22" s="3"/>
      <c r="AS22" s="1"/>
      <c r="AT22" s="2">
        <f t="shared" si="7"/>
        <v>0</v>
      </c>
    </row>
    <row r="23" spans="1:46" ht="33" customHeight="1" x14ac:dyDescent="0.35">
      <c r="A23" s="93">
        <f t="shared" si="0"/>
        <v>0</v>
      </c>
      <c r="B23" s="116">
        <f t="shared" si="1"/>
        <v>0</v>
      </c>
      <c r="C23" s="117"/>
      <c r="D23" s="118"/>
      <c r="E23" s="43">
        <f t="shared" si="2"/>
        <v>0</v>
      </c>
      <c r="F23" s="94">
        <f t="shared" si="2"/>
        <v>0</v>
      </c>
      <c r="G23" s="95">
        <f t="shared" si="3"/>
        <v>0</v>
      </c>
      <c r="H23" s="96"/>
      <c r="I23" s="96"/>
      <c r="J23" s="97"/>
      <c r="K23" s="95">
        <f t="shared" si="4"/>
        <v>0</v>
      </c>
      <c r="L23" s="96"/>
      <c r="M23" s="96"/>
      <c r="N23" s="96"/>
      <c r="O23" s="97"/>
      <c r="P23" s="95">
        <v>0</v>
      </c>
      <c r="Q23" s="96"/>
      <c r="R23" s="96"/>
      <c r="S23" s="97"/>
      <c r="T23" s="95">
        <f t="shared" si="5"/>
        <v>0</v>
      </c>
      <c r="U23" s="96"/>
      <c r="V23" s="96"/>
      <c r="W23" s="97"/>
      <c r="X23" s="95">
        <v>0</v>
      </c>
      <c r="Y23" s="96"/>
      <c r="Z23" s="96"/>
      <c r="AA23" s="97"/>
      <c r="AB23" s="95">
        <v>0</v>
      </c>
      <c r="AC23" s="96"/>
      <c r="AD23" s="96"/>
      <c r="AE23" s="97"/>
      <c r="AF23" s="95">
        <f t="shared" si="6"/>
        <v>0</v>
      </c>
      <c r="AG23" s="96"/>
      <c r="AH23" s="96"/>
      <c r="AI23" s="96"/>
      <c r="AJ23" s="96"/>
      <c r="AK23" s="97"/>
      <c r="AM23" s="6"/>
      <c r="AN23" s="6"/>
      <c r="AO23" s="6"/>
      <c r="AP23" s="6"/>
      <c r="AQ23" s="6"/>
      <c r="AR23" s="6"/>
      <c r="AS23" s="6"/>
      <c r="AT23" s="2">
        <f t="shared" si="7"/>
        <v>0</v>
      </c>
    </row>
    <row r="24" spans="1:46" ht="33" customHeight="1" x14ac:dyDescent="0.35">
      <c r="A24" s="93">
        <f t="shared" si="0"/>
        <v>0</v>
      </c>
      <c r="B24" s="116">
        <f t="shared" si="1"/>
        <v>0</v>
      </c>
      <c r="C24" s="117"/>
      <c r="D24" s="118"/>
      <c r="E24" s="43">
        <f t="shared" si="2"/>
        <v>0</v>
      </c>
      <c r="F24" s="94">
        <f t="shared" si="2"/>
        <v>0</v>
      </c>
      <c r="G24" s="95">
        <f t="shared" si="3"/>
        <v>0</v>
      </c>
      <c r="H24" s="96"/>
      <c r="I24" s="96"/>
      <c r="J24" s="97"/>
      <c r="K24" s="95">
        <f t="shared" si="4"/>
        <v>0</v>
      </c>
      <c r="L24" s="96"/>
      <c r="M24" s="96"/>
      <c r="N24" s="96"/>
      <c r="O24" s="97"/>
      <c r="P24" s="95">
        <v>0</v>
      </c>
      <c r="Q24" s="96"/>
      <c r="R24" s="96"/>
      <c r="S24" s="97"/>
      <c r="T24" s="95">
        <f t="shared" si="5"/>
        <v>0</v>
      </c>
      <c r="U24" s="96"/>
      <c r="V24" s="96"/>
      <c r="W24" s="97"/>
      <c r="X24" s="95">
        <v>0</v>
      </c>
      <c r="Y24" s="96"/>
      <c r="Z24" s="96"/>
      <c r="AA24" s="97"/>
      <c r="AB24" s="95">
        <v>0</v>
      </c>
      <c r="AC24" s="96"/>
      <c r="AD24" s="96"/>
      <c r="AE24" s="97"/>
      <c r="AF24" s="95">
        <f t="shared" si="6"/>
        <v>0</v>
      </c>
      <c r="AG24" s="96"/>
      <c r="AH24" s="96"/>
      <c r="AI24" s="96"/>
      <c r="AJ24" s="96"/>
      <c r="AK24" s="97"/>
      <c r="AM24" s="6"/>
      <c r="AN24" s="6"/>
      <c r="AO24" s="6"/>
      <c r="AP24" s="6"/>
      <c r="AQ24" s="6"/>
      <c r="AR24" s="6"/>
      <c r="AS24" s="6"/>
      <c r="AT24" s="2">
        <f t="shared" si="7"/>
        <v>0</v>
      </c>
    </row>
    <row r="25" spans="1:46" ht="33" customHeight="1" x14ac:dyDescent="0.35">
      <c r="A25" s="93">
        <f t="shared" si="0"/>
        <v>0</v>
      </c>
      <c r="B25" s="116">
        <f t="shared" si="1"/>
        <v>0</v>
      </c>
      <c r="C25" s="117"/>
      <c r="D25" s="118"/>
      <c r="E25" s="43">
        <f t="shared" si="2"/>
        <v>0</v>
      </c>
      <c r="F25" s="94">
        <f t="shared" si="2"/>
        <v>0</v>
      </c>
      <c r="G25" s="95">
        <f t="shared" si="3"/>
        <v>0</v>
      </c>
      <c r="H25" s="96"/>
      <c r="I25" s="96"/>
      <c r="J25" s="97"/>
      <c r="K25" s="95">
        <f t="shared" si="4"/>
        <v>0</v>
      </c>
      <c r="L25" s="96"/>
      <c r="M25" s="96"/>
      <c r="N25" s="96"/>
      <c r="O25" s="97"/>
      <c r="P25" s="95">
        <v>0</v>
      </c>
      <c r="Q25" s="96"/>
      <c r="R25" s="96"/>
      <c r="S25" s="97"/>
      <c r="T25" s="95">
        <f t="shared" si="5"/>
        <v>0</v>
      </c>
      <c r="U25" s="96"/>
      <c r="V25" s="96"/>
      <c r="W25" s="97"/>
      <c r="X25" s="95">
        <v>0</v>
      </c>
      <c r="Y25" s="96"/>
      <c r="Z25" s="96"/>
      <c r="AA25" s="97"/>
      <c r="AB25" s="95">
        <v>0</v>
      </c>
      <c r="AC25" s="96"/>
      <c r="AD25" s="96"/>
      <c r="AE25" s="97"/>
      <c r="AF25" s="95">
        <f t="shared" si="6"/>
        <v>0</v>
      </c>
      <c r="AG25" s="96"/>
      <c r="AH25" s="96"/>
      <c r="AI25" s="96"/>
      <c r="AJ25" s="96"/>
      <c r="AK25" s="97"/>
      <c r="AM25" s="6"/>
      <c r="AN25" s="6"/>
      <c r="AO25" s="6"/>
      <c r="AP25" s="6"/>
      <c r="AQ25" s="6"/>
      <c r="AR25" s="6"/>
      <c r="AS25" s="6"/>
      <c r="AT25" s="2">
        <f t="shared" si="7"/>
        <v>0</v>
      </c>
    </row>
    <row r="26" spans="1:46" ht="33" customHeight="1" x14ac:dyDescent="0.35">
      <c r="A26" s="93">
        <f t="shared" si="0"/>
        <v>0</v>
      </c>
      <c r="B26" s="116">
        <f t="shared" si="1"/>
        <v>0</v>
      </c>
      <c r="C26" s="117"/>
      <c r="D26" s="118"/>
      <c r="E26" s="43">
        <f t="shared" si="2"/>
        <v>0</v>
      </c>
      <c r="F26" s="94">
        <f t="shared" si="2"/>
        <v>0</v>
      </c>
      <c r="G26" s="95">
        <f t="shared" si="3"/>
        <v>0</v>
      </c>
      <c r="H26" s="96"/>
      <c r="I26" s="96"/>
      <c r="J26" s="97"/>
      <c r="K26" s="95">
        <f t="shared" si="4"/>
        <v>0</v>
      </c>
      <c r="L26" s="96"/>
      <c r="M26" s="96"/>
      <c r="N26" s="96"/>
      <c r="O26" s="97"/>
      <c r="P26" s="95">
        <v>0</v>
      </c>
      <c r="Q26" s="96"/>
      <c r="R26" s="96"/>
      <c r="S26" s="97"/>
      <c r="T26" s="95">
        <f t="shared" si="5"/>
        <v>0</v>
      </c>
      <c r="U26" s="96"/>
      <c r="V26" s="96"/>
      <c r="W26" s="97"/>
      <c r="X26" s="95">
        <v>0</v>
      </c>
      <c r="Y26" s="96"/>
      <c r="Z26" s="96"/>
      <c r="AA26" s="97"/>
      <c r="AB26" s="95">
        <v>0</v>
      </c>
      <c r="AC26" s="96"/>
      <c r="AD26" s="96"/>
      <c r="AE26" s="97"/>
      <c r="AF26" s="95">
        <f t="shared" si="6"/>
        <v>0</v>
      </c>
      <c r="AG26" s="96"/>
      <c r="AH26" s="96"/>
      <c r="AI26" s="96"/>
      <c r="AJ26" s="96"/>
      <c r="AK26" s="97"/>
      <c r="AM26" s="6"/>
      <c r="AN26" s="6"/>
      <c r="AO26" s="6"/>
      <c r="AP26" s="6"/>
      <c r="AQ26" s="6"/>
      <c r="AR26" s="6"/>
      <c r="AS26" s="6"/>
      <c r="AT26" s="2">
        <f t="shared" si="7"/>
        <v>0</v>
      </c>
    </row>
    <row r="27" spans="1:46" ht="33" customHeight="1" x14ac:dyDescent="0.35">
      <c r="A27" s="93">
        <f t="shared" si="0"/>
        <v>0</v>
      </c>
      <c r="B27" s="116">
        <f t="shared" si="1"/>
        <v>0</v>
      </c>
      <c r="C27" s="117"/>
      <c r="D27" s="118"/>
      <c r="E27" s="43">
        <f t="shared" si="2"/>
        <v>0</v>
      </c>
      <c r="F27" s="94">
        <f t="shared" si="2"/>
        <v>0</v>
      </c>
      <c r="G27" s="95">
        <f t="shared" si="3"/>
        <v>0</v>
      </c>
      <c r="H27" s="96"/>
      <c r="I27" s="96"/>
      <c r="J27" s="97"/>
      <c r="K27" s="95">
        <f t="shared" si="4"/>
        <v>0</v>
      </c>
      <c r="L27" s="96"/>
      <c r="M27" s="96"/>
      <c r="N27" s="96"/>
      <c r="O27" s="97"/>
      <c r="P27" s="95">
        <v>0</v>
      </c>
      <c r="Q27" s="96"/>
      <c r="R27" s="96"/>
      <c r="S27" s="97"/>
      <c r="T27" s="95">
        <f t="shared" si="5"/>
        <v>0</v>
      </c>
      <c r="U27" s="96"/>
      <c r="V27" s="96"/>
      <c r="W27" s="97"/>
      <c r="X27" s="95">
        <v>0</v>
      </c>
      <c r="Y27" s="96"/>
      <c r="Z27" s="96"/>
      <c r="AA27" s="97"/>
      <c r="AB27" s="95">
        <v>0</v>
      </c>
      <c r="AC27" s="96"/>
      <c r="AD27" s="96"/>
      <c r="AE27" s="97"/>
      <c r="AF27" s="95">
        <f t="shared" si="6"/>
        <v>0</v>
      </c>
      <c r="AG27" s="96"/>
      <c r="AH27" s="96"/>
      <c r="AI27" s="96"/>
      <c r="AJ27" s="96"/>
      <c r="AK27" s="97"/>
      <c r="AM27" s="6"/>
      <c r="AN27" s="6"/>
      <c r="AO27" s="6"/>
      <c r="AP27" s="6"/>
      <c r="AQ27" s="6"/>
      <c r="AR27" s="6"/>
      <c r="AS27" s="6"/>
      <c r="AT27" s="2">
        <f t="shared" si="7"/>
        <v>0</v>
      </c>
    </row>
    <row r="28" spans="1:46" ht="33" customHeight="1" x14ac:dyDescent="0.35">
      <c r="A28" s="93">
        <f t="shared" si="0"/>
        <v>0</v>
      </c>
      <c r="B28" s="116">
        <f t="shared" si="1"/>
        <v>0</v>
      </c>
      <c r="C28" s="117"/>
      <c r="D28" s="118"/>
      <c r="E28" s="43">
        <f t="shared" si="2"/>
        <v>0</v>
      </c>
      <c r="F28" s="94">
        <f t="shared" si="2"/>
        <v>0</v>
      </c>
      <c r="G28" s="95">
        <f t="shared" si="3"/>
        <v>0</v>
      </c>
      <c r="H28" s="96"/>
      <c r="I28" s="96"/>
      <c r="J28" s="97"/>
      <c r="K28" s="95">
        <f t="shared" si="4"/>
        <v>0</v>
      </c>
      <c r="L28" s="96"/>
      <c r="M28" s="96"/>
      <c r="N28" s="96"/>
      <c r="O28" s="97"/>
      <c r="P28" s="95">
        <v>0</v>
      </c>
      <c r="Q28" s="96"/>
      <c r="R28" s="96"/>
      <c r="S28" s="97"/>
      <c r="T28" s="95">
        <f t="shared" si="5"/>
        <v>0</v>
      </c>
      <c r="U28" s="96"/>
      <c r="V28" s="96"/>
      <c r="W28" s="97"/>
      <c r="X28" s="95">
        <v>0</v>
      </c>
      <c r="Y28" s="96"/>
      <c r="Z28" s="96"/>
      <c r="AA28" s="97"/>
      <c r="AB28" s="95">
        <v>0</v>
      </c>
      <c r="AC28" s="96"/>
      <c r="AD28" s="96"/>
      <c r="AE28" s="97"/>
      <c r="AF28" s="95">
        <f t="shared" si="6"/>
        <v>0</v>
      </c>
      <c r="AG28" s="96"/>
      <c r="AH28" s="96"/>
      <c r="AI28" s="96"/>
      <c r="AJ28" s="96"/>
      <c r="AK28" s="97"/>
      <c r="AM28" s="6"/>
      <c r="AN28" s="6"/>
      <c r="AO28" s="6"/>
      <c r="AP28" s="6"/>
      <c r="AQ28" s="6"/>
      <c r="AR28" s="6"/>
      <c r="AS28" s="6"/>
      <c r="AT28" s="2">
        <f t="shared" si="7"/>
        <v>0</v>
      </c>
    </row>
    <row r="29" spans="1:46" ht="33" customHeight="1" x14ac:dyDescent="0.35">
      <c r="A29" s="93">
        <f t="shared" si="0"/>
        <v>0</v>
      </c>
      <c r="B29" s="116">
        <f t="shared" si="1"/>
        <v>0</v>
      </c>
      <c r="C29" s="117"/>
      <c r="D29" s="118"/>
      <c r="E29" s="43">
        <f t="shared" si="2"/>
        <v>0</v>
      </c>
      <c r="F29" s="94">
        <f t="shared" si="2"/>
        <v>0</v>
      </c>
      <c r="G29" s="95">
        <f t="shared" si="3"/>
        <v>0</v>
      </c>
      <c r="H29" s="96"/>
      <c r="I29" s="96"/>
      <c r="J29" s="97"/>
      <c r="K29" s="95">
        <f t="shared" si="4"/>
        <v>0</v>
      </c>
      <c r="L29" s="96"/>
      <c r="M29" s="96"/>
      <c r="N29" s="96"/>
      <c r="O29" s="97"/>
      <c r="P29" s="95">
        <v>0</v>
      </c>
      <c r="Q29" s="96"/>
      <c r="R29" s="96"/>
      <c r="S29" s="97"/>
      <c r="T29" s="95">
        <f t="shared" si="5"/>
        <v>0</v>
      </c>
      <c r="U29" s="96"/>
      <c r="V29" s="96"/>
      <c r="W29" s="97"/>
      <c r="X29" s="95">
        <v>0</v>
      </c>
      <c r="Y29" s="96"/>
      <c r="Z29" s="96"/>
      <c r="AA29" s="97"/>
      <c r="AB29" s="95">
        <v>0</v>
      </c>
      <c r="AC29" s="96"/>
      <c r="AD29" s="96"/>
      <c r="AE29" s="97"/>
      <c r="AF29" s="95">
        <f t="shared" si="6"/>
        <v>0</v>
      </c>
      <c r="AG29" s="96"/>
      <c r="AH29" s="96"/>
      <c r="AI29" s="96"/>
      <c r="AJ29" s="96"/>
      <c r="AK29" s="97"/>
      <c r="AM29" s="6"/>
      <c r="AN29" s="6"/>
      <c r="AO29" s="6"/>
      <c r="AP29" s="6"/>
      <c r="AQ29" s="6"/>
      <c r="AR29" s="6"/>
      <c r="AS29" s="6"/>
      <c r="AT29" s="2">
        <f t="shared" si="7"/>
        <v>0</v>
      </c>
    </row>
    <row r="30" spans="1:46" ht="33" customHeight="1" x14ac:dyDescent="0.35">
      <c r="A30" s="93">
        <f t="shared" si="0"/>
        <v>0</v>
      </c>
      <c r="B30" s="116">
        <f t="shared" si="1"/>
        <v>0</v>
      </c>
      <c r="C30" s="117"/>
      <c r="D30" s="118"/>
      <c r="E30" s="43">
        <f t="shared" si="2"/>
        <v>0</v>
      </c>
      <c r="F30" s="94">
        <f t="shared" si="2"/>
        <v>0</v>
      </c>
      <c r="G30" s="95">
        <f t="shared" si="3"/>
        <v>0</v>
      </c>
      <c r="H30" s="96"/>
      <c r="I30" s="96"/>
      <c r="J30" s="97"/>
      <c r="K30" s="95">
        <f t="shared" si="4"/>
        <v>0</v>
      </c>
      <c r="L30" s="96"/>
      <c r="M30" s="96"/>
      <c r="N30" s="96"/>
      <c r="O30" s="97"/>
      <c r="P30" s="95">
        <v>0</v>
      </c>
      <c r="Q30" s="96"/>
      <c r="R30" s="96"/>
      <c r="S30" s="97"/>
      <c r="T30" s="95">
        <f t="shared" si="5"/>
        <v>0</v>
      </c>
      <c r="U30" s="96"/>
      <c r="V30" s="96"/>
      <c r="W30" s="97"/>
      <c r="X30" s="95">
        <v>0</v>
      </c>
      <c r="Y30" s="96"/>
      <c r="Z30" s="96"/>
      <c r="AA30" s="97"/>
      <c r="AB30" s="95">
        <v>0</v>
      </c>
      <c r="AC30" s="96"/>
      <c r="AD30" s="96"/>
      <c r="AE30" s="97"/>
      <c r="AF30" s="95">
        <f t="shared" si="6"/>
        <v>0</v>
      </c>
      <c r="AG30" s="96"/>
      <c r="AH30" s="96"/>
      <c r="AI30" s="96"/>
      <c r="AJ30" s="96"/>
      <c r="AK30" s="97"/>
      <c r="AM30" s="6"/>
      <c r="AN30" s="6"/>
      <c r="AO30" s="6"/>
      <c r="AP30" s="6"/>
      <c r="AQ30" s="6"/>
      <c r="AR30" s="6"/>
      <c r="AS30" s="6"/>
      <c r="AT30" s="2">
        <f t="shared" si="7"/>
        <v>0</v>
      </c>
    </row>
    <row r="31" spans="1:46" ht="33" customHeight="1" x14ac:dyDescent="0.35">
      <c r="A31" s="93">
        <f t="shared" si="0"/>
        <v>0</v>
      </c>
      <c r="B31" s="116">
        <f t="shared" si="1"/>
        <v>0</v>
      </c>
      <c r="C31" s="117"/>
      <c r="D31" s="118"/>
      <c r="E31" s="43">
        <f t="shared" si="2"/>
        <v>0</v>
      </c>
      <c r="F31" s="94">
        <f t="shared" si="2"/>
        <v>0</v>
      </c>
      <c r="G31" s="95">
        <f t="shared" si="3"/>
        <v>0</v>
      </c>
      <c r="H31" s="96"/>
      <c r="I31" s="96"/>
      <c r="J31" s="97"/>
      <c r="K31" s="95">
        <f t="shared" si="4"/>
        <v>0</v>
      </c>
      <c r="L31" s="96"/>
      <c r="M31" s="96"/>
      <c r="N31" s="96"/>
      <c r="O31" s="97"/>
      <c r="P31" s="95">
        <v>0</v>
      </c>
      <c r="Q31" s="96"/>
      <c r="R31" s="96"/>
      <c r="S31" s="97"/>
      <c r="T31" s="95">
        <f t="shared" si="5"/>
        <v>0</v>
      </c>
      <c r="U31" s="96"/>
      <c r="V31" s="96"/>
      <c r="W31" s="97"/>
      <c r="X31" s="95">
        <v>0</v>
      </c>
      <c r="Y31" s="96"/>
      <c r="Z31" s="96"/>
      <c r="AA31" s="97"/>
      <c r="AB31" s="95">
        <v>0</v>
      </c>
      <c r="AC31" s="96"/>
      <c r="AD31" s="96"/>
      <c r="AE31" s="97"/>
      <c r="AF31" s="95">
        <f t="shared" si="6"/>
        <v>0</v>
      </c>
      <c r="AG31" s="96"/>
      <c r="AH31" s="96"/>
      <c r="AI31" s="96"/>
      <c r="AJ31" s="96"/>
      <c r="AK31" s="97"/>
      <c r="AM31" s="6"/>
      <c r="AN31" s="6"/>
      <c r="AO31" s="6"/>
      <c r="AP31" s="6"/>
      <c r="AQ31" s="6"/>
      <c r="AR31" s="6"/>
      <c r="AS31" s="6"/>
      <c r="AT31" s="2">
        <f t="shared" si="7"/>
        <v>0</v>
      </c>
    </row>
    <row r="32" spans="1:46" ht="33" customHeight="1" x14ac:dyDescent="0.35">
      <c r="A32" s="93">
        <f t="shared" si="0"/>
        <v>0</v>
      </c>
      <c r="B32" s="116">
        <f t="shared" si="1"/>
        <v>0</v>
      </c>
      <c r="C32" s="117"/>
      <c r="D32" s="118"/>
      <c r="E32" s="43">
        <f t="shared" si="2"/>
        <v>0</v>
      </c>
      <c r="F32" s="94">
        <f t="shared" si="2"/>
        <v>0</v>
      </c>
      <c r="G32" s="95">
        <f t="shared" si="3"/>
        <v>0</v>
      </c>
      <c r="H32" s="96"/>
      <c r="I32" s="96"/>
      <c r="J32" s="97"/>
      <c r="K32" s="95">
        <f t="shared" si="4"/>
        <v>0</v>
      </c>
      <c r="L32" s="96"/>
      <c r="M32" s="96"/>
      <c r="N32" s="96"/>
      <c r="O32" s="97"/>
      <c r="P32" s="95">
        <v>0</v>
      </c>
      <c r="Q32" s="96"/>
      <c r="R32" s="96"/>
      <c r="S32" s="97"/>
      <c r="T32" s="95">
        <f t="shared" si="5"/>
        <v>0</v>
      </c>
      <c r="U32" s="96"/>
      <c r="V32" s="96"/>
      <c r="W32" s="97"/>
      <c r="X32" s="95">
        <v>0</v>
      </c>
      <c r="Y32" s="96"/>
      <c r="Z32" s="96"/>
      <c r="AA32" s="97"/>
      <c r="AB32" s="95">
        <v>0</v>
      </c>
      <c r="AC32" s="96"/>
      <c r="AD32" s="96"/>
      <c r="AE32" s="97"/>
      <c r="AF32" s="95">
        <f t="shared" si="6"/>
        <v>0</v>
      </c>
      <c r="AG32" s="96"/>
      <c r="AH32" s="96"/>
      <c r="AI32" s="96"/>
      <c r="AJ32" s="96"/>
      <c r="AK32" s="97"/>
      <c r="AM32" s="6"/>
      <c r="AN32" s="6"/>
      <c r="AO32" s="6"/>
      <c r="AP32" s="6"/>
      <c r="AQ32" s="6"/>
      <c r="AR32" s="6"/>
      <c r="AS32" s="6"/>
      <c r="AT32" s="2">
        <f t="shared" si="7"/>
        <v>0</v>
      </c>
    </row>
    <row r="33" spans="1:46" ht="33" customHeight="1" x14ac:dyDescent="0.35">
      <c r="A33" s="93">
        <f t="shared" si="0"/>
        <v>0</v>
      </c>
      <c r="B33" s="116">
        <f t="shared" si="1"/>
        <v>0</v>
      </c>
      <c r="C33" s="117"/>
      <c r="D33" s="118"/>
      <c r="E33" s="43">
        <f t="shared" si="2"/>
        <v>0</v>
      </c>
      <c r="F33" s="94">
        <f t="shared" si="2"/>
        <v>0</v>
      </c>
      <c r="G33" s="95">
        <f t="shared" si="3"/>
        <v>0</v>
      </c>
      <c r="H33" s="96"/>
      <c r="I33" s="96"/>
      <c r="J33" s="97"/>
      <c r="K33" s="95">
        <f t="shared" si="4"/>
        <v>0</v>
      </c>
      <c r="L33" s="96"/>
      <c r="M33" s="96"/>
      <c r="N33" s="96"/>
      <c r="O33" s="97"/>
      <c r="P33" s="95">
        <v>0</v>
      </c>
      <c r="Q33" s="96"/>
      <c r="R33" s="96"/>
      <c r="S33" s="97"/>
      <c r="T33" s="95">
        <f t="shared" si="5"/>
        <v>0</v>
      </c>
      <c r="U33" s="96"/>
      <c r="V33" s="96"/>
      <c r="W33" s="97"/>
      <c r="X33" s="95">
        <v>0</v>
      </c>
      <c r="Y33" s="96"/>
      <c r="Z33" s="96"/>
      <c r="AA33" s="97"/>
      <c r="AB33" s="95">
        <v>0</v>
      </c>
      <c r="AC33" s="96"/>
      <c r="AD33" s="96"/>
      <c r="AE33" s="97"/>
      <c r="AF33" s="95">
        <f t="shared" si="6"/>
        <v>0</v>
      </c>
      <c r="AG33" s="96"/>
      <c r="AH33" s="96"/>
      <c r="AI33" s="96"/>
      <c r="AJ33" s="96"/>
      <c r="AK33" s="97"/>
      <c r="AM33" s="6"/>
      <c r="AN33" s="6"/>
      <c r="AO33" s="6"/>
      <c r="AP33" s="6"/>
      <c r="AQ33" s="6"/>
      <c r="AR33" s="6"/>
      <c r="AS33" s="6"/>
      <c r="AT33" s="2">
        <f t="shared" si="7"/>
        <v>0</v>
      </c>
    </row>
    <row r="34" spans="1:46" ht="33" customHeight="1" x14ac:dyDescent="0.35">
      <c r="A34" s="93">
        <f t="shared" si="0"/>
        <v>0</v>
      </c>
      <c r="B34" s="116">
        <f t="shared" si="1"/>
        <v>0</v>
      </c>
      <c r="C34" s="117"/>
      <c r="D34" s="118"/>
      <c r="E34" s="43">
        <f t="shared" si="2"/>
        <v>0</v>
      </c>
      <c r="F34" s="94">
        <f t="shared" si="2"/>
        <v>0</v>
      </c>
      <c r="G34" s="95">
        <f t="shared" si="3"/>
        <v>0</v>
      </c>
      <c r="H34" s="96"/>
      <c r="I34" s="96"/>
      <c r="J34" s="97"/>
      <c r="K34" s="95">
        <f t="shared" si="4"/>
        <v>0</v>
      </c>
      <c r="L34" s="96"/>
      <c r="M34" s="96"/>
      <c r="N34" s="96"/>
      <c r="O34" s="97"/>
      <c r="P34" s="95">
        <v>0</v>
      </c>
      <c r="Q34" s="96"/>
      <c r="R34" s="96"/>
      <c r="S34" s="97"/>
      <c r="T34" s="95">
        <f t="shared" si="5"/>
        <v>0</v>
      </c>
      <c r="U34" s="96"/>
      <c r="V34" s="96"/>
      <c r="W34" s="97"/>
      <c r="X34" s="95">
        <v>0</v>
      </c>
      <c r="Y34" s="96"/>
      <c r="Z34" s="96"/>
      <c r="AA34" s="97"/>
      <c r="AB34" s="95">
        <v>0</v>
      </c>
      <c r="AC34" s="96"/>
      <c r="AD34" s="96"/>
      <c r="AE34" s="97"/>
      <c r="AF34" s="95">
        <f t="shared" si="6"/>
        <v>0</v>
      </c>
      <c r="AG34" s="96"/>
      <c r="AH34" s="96"/>
      <c r="AI34" s="96"/>
      <c r="AJ34" s="96"/>
      <c r="AK34" s="97"/>
      <c r="AM34" s="6"/>
      <c r="AN34" s="6"/>
      <c r="AO34" s="6"/>
      <c r="AP34" s="6"/>
      <c r="AQ34" s="6"/>
      <c r="AR34" s="6"/>
      <c r="AS34" s="6"/>
      <c r="AT34" s="2">
        <f t="shared" si="7"/>
        <v>0</v>
      </c>
    </row>
    <row r="35" spans="1:46" ht="33" customHeight="1" x14ac:dyDescent="0.35">
      <c r="A35" s="93">
        <f t="shared" si="0"/>
        <v>0</v>
      </c>
      <c r="B35" s="116">
        <f t="shared" si="1"/>
        <v>0</v>
      </c>
      <c r="C35" s="117"/>
      <c r="D35" s="118"/>
      <c r="E35" s="43">
        <f t="shared" si="2"/>
        <v>0</v>
      </c>
      <c r="F35" s="94">
        <f t="shared" si="2"/>
        <v>0</v>
      </c>
      <c r="G35" s="95">
        <f t="shared" si="3"/>
        <v>0</v>
      </c>
      <c r="H35" s="96"/>
      <c r="I35" s="96"/>
      <c r="J35" s="97"/>
      <c r="K35" s="95">
        <f t="shared" si="4"/>
        <v>0</v>
      </c>
      <c r="L35" s="96"/>
      <c r="M35" s="96"/>
      <c r="N35" s="96"/>
      <c r="O35" s="97"/>
      <c r="P35" s="95">
        <v>0</v>
      </c>
      <c r="Q35" s="96"/>
      <c r="R35" s="96"/>
      <c r="S35" s="97"/>
      <c r="T35" s="95">
        <f t="shared" si="5"/>
        <v>0</v>
      </c>
      <c r="U35" s="96"/>
      <c r="V35" s="96"/>
      <c r="W35" s="97"/>
      <c r="X35" s="95">
        <v>0</v>
      </c>
      <c r="Y35" s="96"/>
      <c r="Z35" s="96"/>
      <c r="AA35" s="97"/>
      <c r="AB35" s="95">
        <v>0</v>
      </c>
      <c r="AC35" s="96"/>
      <c r="AD35" s="96"/>
      <c r="AE35" s="97"/>
      <c r="AF35" s="95">
        <f t="shared" si="6"/>
        <v>0</v>
      </c>
      <c r="AG35" s="96"/>
      <c r="AH35" s="96"/>
      <c r="AI35" s="96"/>
      <c r="AJ35" s="96"/>
      <c r="AK35" s="97"/>
      <c r="AM35" s="6"/>
      <c r="AN35" s="6"/>
      <c r="AO35" s="6"/>
      <c r="AP35" s="6"/>
      <c r="AQ35" s="6"/>
      <c r="AR35" s="6"/>
      <c r="AS35" s="6"/>
      <c r="AT35" s="2">
        <f t="shared" si="7"/>
        <v>0</v>
      </c>
    </row>
    <row r="36" spans="1:46" ht="33" customHeight="1" x14ac:dyDescent="0.35">
      <c r="A36" s="93">
        <f t="shared" si="0"/>
        <v>0</v>
      </c>
      <c r="B36" s="116">
        <f t="shared" si="1"/>
        <v>0</v>
      </c>
      <c r="C36" s="117"/>
      <c r="D36" s="118"/>
      <c r="E36" s="43">
        <f t="shared" si="2"/>
        <v>0</v>
      </c>
      <c r="F36" s="94">
        <f t="shared" si="2"/>
        <v>0</v>
      </c>
      <c r="G36" s="95">
        <f t="shared" si="3"/>
        <v>0</v>
      </c>
      <c r="H36" s="96"/>
      <c r="I36" s="96"/>
      <c r="J36" s="97"/>
      <c r="K36" s="95">
        <f t="shared" si="4"/>
        <v>0</v>
      </c>
      <c r="L36" s="96"/>
      <c r="M36" s="96"/>
      <c r="N36" s="96"/>
      <c r="O36" s="97"/>
      <c r="P36" s="95">
        <v>0</v>
      </c>
      <c r="Q36" s="96"/>
      <c r="R36" s="96"/>
      <c r="S36" s="97"/>
      <c r="T36" s="95">
        <f t="shared" si="5"/>
        <v>0</v>
      </c>
      <c r="U36" s="96"/>
      <c r="V36" s="96"/>
      <c r="W36" s="97"/>
      <c r="X36" s="95">
        <v>0</v>
      </c>
      <c r="Y36" s="96"/>
      <c r="Z36" s="96"/>
      <c r="AA36" s="97"/>
      <c r="AB36" s="95">
        <v>0</v>
      </c>
      <c r="AC36" s="96"/>
      <c r="AD36" s="96"/>
      <c r="AE36" s="97"/>
      <c r="AF36" s="95">
        <f t="shared" si="6"/>
        <v>0</v>
      </c>
      <c r="AG36" s="96"/>
      <c r="AH36" s="96"/>
      <c r="AI36" s="96"/>
      <c r="AJ36" s="96"/>
      <c r="AK36" s="97"/>
      <c r="AM36" s="6"/>
      <c r="AN36" s="6"/>
      <c r="AO36" s="6"/>
      <c r="AP36" s="6"/>
      <c r="AQ36" s="6"/>
      <c r="AR36" s="6"/>
      <c r="AS36" s="6"/>
      <c r="AT36" s="2">
        <f t="shared" si="7"/>
        <v>0</v>
      </c>
    </row>
    <row r="37" spans="1:46" ht="33" customHeight="1" x14ac:dyDescent="0.35">
      <c r="A37" s="93">
        <f t="shared" si="0"/>
        <v>0</v>
      </c>
      <c r="B37" s="116">
        <f t="shared" si="1"/>
        <v>0</v>
      </c>
      <c r="C37" s="117"/>
      <c r="D37" s="118"/>
      <c r="E37" s="43">
        <f t="shared" si="2"/>
        <v>0</v>
      </c>
      <c r="F37" s="94">
        <f t="shared" si="2"/>
        <v>0</v>
      </c>
      <c r="G37" s="95">
        <f t="shared" si="3"/>
        <v>0</v>
      </c>
      <c r="H37" s="96"/>
      <c r="I37" s="96"/>
      <c r="J37" s="97"/>
      <c r="K37" s="95">
        <f t="shared" si="4"/>
        <v>0</v>
      </c>
      <c r="L37" s="96"/>
      <c r="M37" s="96"/>
      <c r="N37" s="96"/>
      <c r="O37" s="97"/>
      <c r="P37" s="95">
        <v>0</v>
      </c>
      <c r="Q37" s="96"/>
      <c r="R37" s="96"/>
      <c r="S37" s="97"/>
      <c r="T37" s="95">
        <f t="shared" si="5"/>
        <v>0</v>
      </c>
      <c r="U37" s="96"/>
      <c r="V37" s="96"/>
      <c r="W37" s="97"/>
      <c r="X37" s="95">
        <v>0</v>
      </c>
      <c r="Y37" s="96"/>
      <c r="Z37" s="96"/>
      <c r="AA37" s="97"/>
      <c r="AB37" s="95">
        <v>0</v>
      </c>
      <c r="AC37" s="96"/>
      <c r="AD37" s="96"/>
      <c r="AE37" s="97"/>
      <c r="AF37" s="95">
        <f t="shared" si="6"/>
        <v>0</v>
      </c>
      <c r="AG37" s="96"/>
      <c r="AH37" s="96"/>
      <c r="AI37" s="96"/>
      <c r="AJ37" s="96"/>
      <c r="AK37" s="97"/>
      <c r="AM37" s="6"/>
      <c r="AN37" s="6"/>
      <c r="AO37" s="6"/>
      <c r="AP37" s="6"/>
      <c r="AQ37" s="6"/>
      <c r="AR37" s="6"/>
      <c r="AS37" s="6"/>
      <c r="AT37" s="2">
        <f t="shared" si="7"/>
        <v>0</v>
      </c>
    </row>
    <row r="38" spans="1:46" ht="33" customHeight="1" x14ac:dyDescent="0.35">
      <c r="A38" s="93">
        <f t="shared" si="0"/>
        <v>0</v>
      </c>
      <c r="B38" s="116">
        <f t="shared" si="1"/>
        <v>0</v>
      </c>
      <c r="C38" s="117"/>
      <c r="D38" s="118"/>
      <c r="E38" s="43">
        <f t="shared" si="2"/>
        <v>0</v>
      </c>
      <c r="F38" s="94">
        <f t="shared" si="2"/>
        <v>0</v>
      </c>
      <c r="G38" s="95">
        <f t="shared" si="3"/>
        <v>0</v>
      </c>
      <c r="H38" s="96"/>
      <c r="I38" s="96"/>
      <c r="J38" s="97"/>
      <c r="K38" s="95">
        <f t="shared" si="4"/>
        <v>0</v>
      </c>
      <c r="L38" s="96"/>
      <c r="M38" s="96"/>
      <c r="N38" s="96"/>
      <c r="O38" s="97"/>
      <c r="P38" s="95">
        <v>0</v>
      </c>
      <c r="Q38" s="96"/>
      <c r="R38" s="96"/>
      <c r="S38" s="97"/>
      <c r="T38" s="95">
        <f t="shared" si="5"/>
        <v>0</v>
      </c>
      <c r="U38" s="96"/>
      <c r="V38" s="96"/>
      <c r="W38" s="97"/>
      <c r="X38" s="95">
        <v>0</v>
      </c>
      <c r="Y38" s="96"/>
      <c r="Z38" s="96"/>
      <c r="AA38" s="97"/>
      <c r="AB38" s="95">
        <v>0</v>
      </c>
      <c r="AC38" s="96"/>
      <c r="AD38" s="96"/>
      <c r="AE38" s="97"/>
      <c r="AF38" s="95">
        <f t="shared" si="6"/>
        <v>0</v>
      </c>
      <c r="AG38" s="96"/>
      <c r="AH38" s="96"/>
      <c r="AI38" s="96"/>
      <c r="AJ38" s="96"/>
      <c r="AK38" s="97"/>
      <c r="AM38" s="6"/>
      <c r="AN38" s="6"/>
      <c r="AO38" s="6"/>
      <c r="AP38" s="6"/>
      <c r="AQ38" s="6"/>
      <c r="AR38" s="6"/>
      <c r="AS38" s="6"/>
      <c r="AT38" s="2">
        <f t="shared" si="7"/>
        <v>0</v>
      </c>
    </row>
    <row r="39" spans="1:46" ht="37.5" customHeight="1" x14ac:dyDescent="0.35">
      <c r="A39" s="98" t="s">
        <v>39</v>
      </c>
      <c r="B39" s="99"/>
      <c r="C39" s="99"/>
      <c r="D39" s="99"/>
      <c r="E39" s="99"/>
      <c r="F39" s="99"/>
      <c r="G39" s="99"/>
      <c r="H39" s="99"/>
      <c r="I39" s="99"/>
      <c r="J39" s="100"/>
      <c r="K39" s="101">
        <f>SUM(K19:O38)</f>
        <v>0</v>
      </c>
      <c r="L39" s="102"/>
      <c r="M39" s="102"/>
      <c r="N39" s="102"/>
      <c r="O39" s="103"/>
      <c r="P39" s="101">
        <v>0</v>
      </c>
      <c r="Q39" s="102"/>
      <c r="R39" s="102"/>
      <c r="S39" s="103"/>
      <c r="T39" s="101">
        <f>SUM(T19:W38)</f>
        <v>0</v>
      </c>
      <c r="U39" s="102"/>
      <c r="V39" s="102"/>
      <c r="W39" s="103"/>
      <c r="X39" s="101">
        <v>0</v>
      </c>
      <c r="Y39" s="102"/>
      <c r="Z39" s="102"/>
      <c r="AA39" s="103"/>
      <c r="AB39" s="101">
        <v>0</v>
      </c>
      <c r="AC39" s="102"/>
      <c r="AD39" s="102"/>
      <c r="AE39" s="103"/>
      <c r="AF39" s="101">
        <f>SUM(AF19:AK38)</f>
        <v>0</v>
      </c>
      <c r="AG39" s="102"/>
      <c r="AH39" s="102"/>
      <c r="AI39" s="102"/>
      <c r="AJ39" s="102"/>
      <c r="AK39" s="103"/>
      <c r="AL39" s="104"/>
      <c r="AM39" s="104"/>
      <c r="AN39" s="104"/>
      <c r="AO39" s="104"/>
      <c r="AP39" s="104"/>
      <c r="AQ39" s="104"/>
      <c r="AR39" s="104"/>
      <c r="AS39" s="104"/>
      <c r="AT39" s="105"/>
    </row>
    <row r="40" spans="1:46" ht="37.5" customHeight="1" x14ac:dyDescent="0.35">
      <c r="A40" s="106" t="s">
        <v>40</v>
      </c>
      <c r="B40" s="106"/>
      <c r="C40" s="106"/>
      <c r="D40" s="106"/>
      <c r="E40" s="106"/>
      <c r="F40" s="106"/>
      <c r="G40" s="107"/>
      <c r="H40" s="107"/>
      <c r="I40" s="107"/>
      <c r="J40" s="107"/>
      <c r="K40" s="107"/>
      <c r="L40" s="107"/>
      <c r="M40" s="107"/>
      <c r="N40" s="107"/>
      <c r="O40" s="107"/>
      <c r="P40" s="107"/>
      <c r="Q40" s="107"/>
      <c r="R40" s="107"/>
      <c r="S40" s="107"/>
      <c r="T40" s="107"/>
      <c r="U40" s="107"/>
      <c r="V40" s="107"/>
      <c r="W40" s="107"/>
      <c r="X40" s="107"/>
      <c r="Y40" s="107"/>
      <c r="Z40" s="107"/>
      <c r="AA40" s="107"/>
      <c r="AB40" s="107"/>
      <c r="AC40" s="107"/>
      <c r="AD40" s="107"/>
      <c r="AE40" s="107"/>
      <c r="AF40" s="107"/>
      <c r="AG40" s="107"/>
      <c r="AH40" s="107"/>
      <c r="AI40" s="107"/>
      <c r="AJ40" s="107"/>
      <c r="AK40" s="107"/>
    </row>
    <row r="41" spans="1:46" ht="18" customHeight="1" x14ac:dyDescent="0.35">
      <c r="A41" s="108" t="s">
        <v>53</v>
      </c>
      <c r="B41" s="109"/>
      <c r="C41" s="109"/>
      <c r="D41" s="109"/>
      <c r="E41" s="109"/>
      <c r="F41" s="109"/>
      <c r="G41" s="75"/>
      <c r="H41" s="107"/>
      <c r="I41" s="107"/>
      <c r="J41" s="107"/>
      <c r="K41" s="107"/>
      <c r="L41" s="107"/>
      <c r="M41" s="107"/>
      <c r="N41" s="107"/>
      <c r="O41" s="107"/>
      <c r="P41" s="107"/>
      <c r="Q41" s="107"/>
      <c r="R41" s="107"/>
      <c r="S41" s="107"/>
      <c r="T41" s="107"/>
      <c r="U41" s="107"/>
      <c r="V41" s="107"/>
      <c r="W41" s="107"/>
      <c r="X41" s="107"/>
      <c r="Y41" s="107"/>
      <c r="Z41" s="107"/>
      <c r="AA41" s="107"/>
      <c r="AB41" s="107"/>
      <c r="AC41" s="107"/>
      <c r="AD41" s="107"/>
      <c r="AE41" s="107"/>
      <c r="AF41" s="107"/>
      <c r="AG41" s="107"/>
      <c r="AH41" s="107"/>
      <c r="AI41" s="107"/>
      <c r="AJ41" s="107"/>
      <c r="AK41" s="107"/>
    </row>
    <row r="42" spans="1:46" ht="18" customHeight="1" x14ac:dyDescent="0.35">
      <c r="A42" s="110" t="s">
        <v>41</v>
      </c>
      <c r="B42" s="111"/>
      <c r="C42" s="111"/>
      <c r="D42" s="111"/>
      <c r="E42" s="111"/>
      <c r="F42" s="112"/>
      <c r="G42" s="107"/>
      <c r="H42" s="107"/>
      <c r="I42" s="107"/>
      <c r="J42" s="107"/>
      <c r="K42" s="107"/>
      <c r="L42" s="107"/>
      <c r="M42" s="107"/>
      <c r="N42" s="107"/>
      <c r="O42" s="107"/>
      <c r="P42" s="107"/>
      <c r="Q42" s="107"/>
      <c r="R42" s="107"/>
      <c r="S42" s="107"/>
      <c r="T42" s="107"/>
      <c r="U42" s="107"/>
      <c r="V42" s="107"/>
      <c r="W42" s="107"/>
      <c r="X42" s="107"/>
      <c r="Y42" s="107"/>
      <c r="Z42" s="107"/>
      <c r="AA42" s="107"/>
      <c r="AB42" s="107"/>
      <c r="AC42" s="107"/>
      <c r="AD42" s="107"/>
      <c r="AE42" s="107"/>
      <c r="AF42" s="107"/>
      <c r="AG42" s="107"/>
      <c r="AH42" s="107"/>
      <c r="AI42" s="107"/>
      <c r="AJ42" s="107"/>
      <c r="AK42" s="107"/>
    </row>
    <row r="43" spans="1:46" ht="24" customHeight="1" x14ac:dyDescent="0.35">
      <c r="A43" s="113" t="s">
        <v>49</v>
      </c>
      <c r="B43" s="113"/>
      <c r="C43" s="113"/>
      <c r="D43" s="113"/>
      <c r="E43" s="113"/>
      <c r="F43" s="113"/>
      <c r="G43" s="113"/>
      <c r="H43" s="113"/>
      <c r="I43" s="113"/>
      <c r="J43" s="113"/>
      <c r="K43" s="114" t="s">
        <v>42</v>
      </c>
      <c r="L43" s="114"/>
      <c r="M43" s="114"/>
      <c r="N43" s="114"/>
      <c r="O43" s="114"/>
      <c r="P43" s="114"/>
      <c r="Q43" s="114"/>
      <c r="R43" s="114"/>
      <c r="S43" s="114"/>
      <c r="T43" s="114"/>
      <c r="U43" s="114"/>
      <c r="V43" s="114"/>
      <c r="W43" s="114"/>
      <c r="X43" s="114"/>
      <c r="Y43" s="114"/>
      <c r="Z43" s="114"/>
      <c r="AA43" s="114"/>
      <c r="AB43" s="114"/>
      <c r="AC43" s="114"/>
      <c r="AD43" s="114"/>
      <c r="AE43" s="114"/>
      <c r="AF43" s="114"/>
      <c r="AG43" s="114"/>
      <c r="AH43" s="114"/>
      <c r="AI43" s="114"/>
      <c r="AJ43" s="114"/>
      <c r="AK43" s="114"/>
    </row>
    <row r="44" spans="1:46" ht="24" customHeight="1" x14ac:dyDescent="0.35">
      <c r="A44" s="113"/>
      <c r="B44" s="113"/>
      <c r="C44" s="113"/>
      <c r="D44" s="113"/>
      <c r="E44" s="113"/>
      <c r="F44" s="113"/>
      <c r="G44" s="113"/>
      <c r="H44" s="113"/>
      <c r="I44" s="113"/>
      <c r="J44" s="113"/>
      <c r="K44" s="114"/>
      <c r="L44" s="114"/>
      <c r="M44" s="114"/>
      <c r="N44" s="114"/>
      <c r="O44" s="114"/>
      <c r="P44" s="114"/>
      <c r="Q44" s="114"/>
      <c r="R44" s="114"/>
      <c r="S44" s="114"/>
      <c r="T44" s="114"/>
      <c r="U44" s="114"/>
      <c r="V44" s="114"/>
      <c r="W44" s="114"/>
      <c r="X44" s="114"/>
      <c r="Y44" s="114"/>
      <c r="Z44" s="114"/>
      <c r="AA44" s="114"/>
      <c r="AB44" s="114"/>
      <c r="AC44" s="114"/>
      <c r="AD44" s="114"/>
      <c r="AE44" s="114"/>
      <c r="AF44" s="114"/>
      <c r="AG44" s="114"/>
      <c r="AH44" s="114"/>
      <c r="AI44" s="114"/>
      <c r="AJ44" s="114"/>
      <c r="AK44" s="114"/>
    </row>
    <row r="51" spans="31:31" x14ac:dyDescent="0.35">
      <c r="AE51" s="115"/>
    </row>
  </sheetData>
  <mergeCells count="225">
    <mergeCell ref="AN9:AS10"/>
    <mergeCell ref="AF39:AK39"/>
    <mergeCell ref="A40:F40"/>
    <mergeCell ref="G40:AK42"/>
    <mergeCell ref="A41:F41"/>
    <mergeCell ref="A42:F42"/>
    <mergeCell ref="A43:J44"/>
    <mergeCell ref="K43:AK44"/>
    <mergeCell ref="B39:J39"/>
    <mergeCell ref="K39:O39"/>
    <mergeCell ref="P39:S39"/>
    <mergeCell ref="T39:W39"/>
    <mergeCell ref="X39:AA39"/>
    <mergeCell ref="AB39:AE39"/>
    <mergeCell ref="AB37:AE37"/>
    <mergeCell ref="AF37:AK37"/>
    <mergeCell ref="B38:D38"/>
    <mergeCell ref="G38:J38"/>
    <mergeCell ref="K38:O38"/>
    <mergeCell ref="P38:S38"/>
    <mergeCell ref="T38:W38"/>
    <mergeCell ref="X38:AA38"/>
    <mergeCell ref="AB38:AE38"/>
    <mergeCell ref="AF38:AK38"/>
    <mergeCell ref="B37:D37"/>
    <mergeCell ref="G37:J37"/>
    <mergeCell ref="K37:O37"/>
    <mergeCell ref="P37:S37"/>
    <mergeCell ref="T37:W37"/>
    <mergeCell ref="X37:AA37"/>
    <mergeCell ref="AB35:AE35"/>
    <mergeCell ref="AF35:AK35"/>
    <mergeCell ref="B36:D36"/>
    <mergeCell ref="G36:J36"/>
    <mergeCell ref="K36:O36"/>
    <mergeCell ref="P36:S36"/>
    <mergeCell ref="T36:W36"/>
    <mergeCell ref="X36:AA36"/>
    <mergeCell ref="AB36:AE36"/>
    <mergeCell ref="AF36:AK36"/>
    <mergeCell ref="B35:D35"/>
    <mergeCell ref="G35:J35"/>
    <mergeCell ref="K35:O35"/>
    <mergeCell ref="P35:S35"/>
    <mergeCell ref="T35:W35"/>
    <mergeCell ref="X35:AA35"/>
    <mergeCell ref="AB33:AE33"/>
    <mergeCell ref="AF33:AK33"/>
    <mergeCell ref="B34:D34"/>
    <mergeCell ref="G34:J34"/>
    <mergeCell ref="K34:O34"/>
    <mergeCell ref="P34:S34"/>
    <mergeCell ref="T34:W34"/>
    <mergeCell ref="X34:AA34"/>
    <mergeCell ref="AB34:AE34"/>
    <mergeCell ref="AF34:AK34"/>
    <mergeCell ref="B33:D33"/>
    <mergeCell ref="G33:J33"/>
    <mergeCell ref="K33:O33"/>
    <mergeCell ref="P33:S33"/>
    <mergeCell ref="T33:W33"/>
    <mergeCell ref="X33:AA33"/>
    <mergeCell ref="AB31:AE31"/>
    <mergeCell ref="AF31:AK31"/>
    <mergeCell ref="B32:D32"/>
    <mergeCell ref="G32:J32"/>
    <mergeCell ref="K32:O32"/>
    <mergeCell ref="P32:S32"/>
    <mergeCell ref="T32:W32"/>
    <mergeCell ref="X32:AA32"/>
    <mergeCell ref="AB32:AE32"/>
    <mergeCell ref="AF32:AK32"/>
    <mergeCell ref="B31:D31"/>
    <mergeCell ref="G31:J31"/>
    <mergeCell ref="K31:O31"/>
    <mergeCell ref="P31:S31"/>
    <mergeCell ref="T31:W31"/>
    <mergeCell ref="X31:AA31"/>
    <mergeCell ref="AB29:AE29"/>
    <mergeCell ref="AF29:AK29"/>
    <mergeCell ref="B30:D30"/>
    <mergeCell ref="G30:J30"/>
    <mergeCell ref="K30:O30"/>
    <mergeCell ref="P30:S30"/>
    <mergeCell ref="T30:W30"/>
    <mergeCell ref="X30:AA30"/>
    <mergeCell ref="AB30:AE30"/>
    <mergeCell ref="AF30:AK30"/>
    <mergeCell ref="B29:D29"/>
    <mergeCell ref="G29:J29"/>
    <mergeCell ref="K29:O29"/>
    <mergeCell ref="P29:S29"/>
    <mergeCell ref="T29:W29"/>
    <mergeCell ref="X29:AA29"/>
    <mergeCell ref="AB27:AE27"/>
    <mergeCell ref="AF27:AK27"/>
    <mergeCell ref="B28:D28"/>
    <mergeCell ref="G28:J28"/>
    <mergeCell ref="K28:O28"/>
    <mergeCell ref="P28:S28"/>
    <mergeCell ref="T28:W28"/>
    <mergeCell ref="X28:AA28"/>
    <mergeCell ref="AB28:AE28"/>
    <mergeCell ref="AF28:AK28"/>
    <mergeCell ref="B27:D27"/>
    <mergeCell ref="G27:J27"/>
    <mergeCell ref="K27:O27"/>
    <mergeCell ref="P27:S27"/>
    <mergeCell ref="T27:W27"/>
    <mergeCell ref="X27:AA27"/>
    <mergeCell ref="AB25:AE25"/>
    <mergeCell ref="AF25:AK25"/>
    <mergeCell ref="B26:D26"/>
    <mergeCell ref="G26:J26"/>
    <mergeCell ref="K26:O26"/>
    <mergeCell ref="P26:S26"/>
    <mergeCell ref="T26:W26"/>
    <mergeCell ref="X26:AA26"/>
    <mergeCell ref="AB26:AE26"/>
    <mergeCell ref="AF26:AK26"/>
    <mergeCell ref="B25:D25"/>
    <mergeCell ref="G25:J25"/>
    <mergeCell ref="K25:O25"/>
    <mergeCell ref="P25:S25"/>
    <mergeCell ref="T25:W25"/>
    <mergeCell ref="X25:AA25"/>
    <mergeCell ref="AB23:AE23"/>
    <mergeCell ref="AF23:AK23"/>
    <mergeCell ref="B24:D24"/>
    <mergeCell ref="G24:J24"/>
    <mergeCell ref="K24:O24"/>
    <mergeCell ref="P24:S24"/>
    <mergeCell ref="T24:W24"/>
    <mergeCell ref="X24:AA24"/>
    <mergeCell ref="AB24:AE24"/>
    <mergeCell ref="AF24:AK24"/>
    <mergeCell ref="B23:D23"/>
    <mergeCell ref="G23:J23"/>
    <mergeCell ref="K23:O23"/>
    <mergeCell ref="P23:S23"/>
    <mergeCell ref="T23:W23"/>
    <mergeCell ref="X23:AA23"/>
    <mergeCell ref="AB21:AE21"/>
    <mergeCell ref="AF21:AK21"/>
    <mergeCell ref="B22:D22"/>
    <mergeCell ref="G22:J22"/>
    <mergeCell ref="K22:O22"/>
    <mergeCell ref="P22:S22"/>
    <mergeCell ref="T22:W22"/>
    <mergeCell ref="X22:AA22"/>
    <mergeCell ref="AB22:AE22"/>
    <mergeCell ref="AF22:AK22"/>
    <mergeCell ref="B21:D21"/>
    <mergeCell ref="G21:J21"/>
    <mergeCell ref="K21:O21"/>
    <mergeCell ref="P21:S21"/>
    <mergeCell ref="T21:W21"/>
    <mergeCell ref="X21:AA21"/>
    <mergeCell ref="B19:D19"/>
    <mergeCell ref="G19:J19"/>
    <mergeCell ref="K19:O19"/>
    <mergeCell ref="P19:S19"/>
    <mergeCell ref="T19:W19"/>
    <mergeCell ref="X19:AA19"/>
    <mergeCell ref="AB19:AE19"/>
    <mergeCell ref="AF19:AK19"/>
    <mergeCell ref="B20:D20"/>
    <mergeCell ref="G20:J20"/>
    <mergeCell ref="K20:O20"/>
    <mergeCell ref="P20:S20"/>
    <mergeCell ref="T20:W20"/>
    <mergeCell ref="X20:AA20"/>
    <mergeCell ref="AB20:AE20"/>
    <mergeCell ref="AF20:AK20"/>
    <mergeCell ref="AQ16:AS17"/>
    <mergeCell ref="AT16:AT17"/>
    <mergeCell ref="A17:AK17"/>
    <mergeCell ref="AM17:AN17"/>
    <mergeCell ref="AO17:AP17"/>
    <mergeCell ref="B18:D18"/>
    <mergeCell ref="G18:J18"/>
    <mergeCell ref="K18:O18"/>
    <mergeCell ref="P18:S18"/>
    <mergeCell ref="T18:W18"/>
    <mergeCell ref="A16:D16"/>
    <mergeCell ref="V16:Z16"/>
    <mergeCell ref="AA16:AF16"/>
    <mergeCell ref="AG16:AK16"/>
    <mergeCell ref="AM16:AN16"/>
    <mergeCell ref="AO16:AP16"/>
    <mergeCell ref="X18:AA18"/>
    <mergeCell ref="AB18:AE18"/>
    <mergeCell ref="AF18:AK18"/>
    <mergeCell ref="A11:AK11"/>
    <mergeCell ref="A13:D13"/>
    <mergeCell ref="F13:H13"/>
    <mergeCell ref="V13:Z13"/>
    <mergeCell ref="AM13:AT15"/>
    <mergeCell ref="A14:AK14"/>
    <mergeCell ref="A15:B15"/>
    <mergeCell ref="C15:D15"/>
    <mergeCell ref="F15:H15"/>
    <mergeCell ref="V15:Z15"/>
    <mergeCell ref="A8:AK8"/>
    <mergeCell ref="A9:B9"/>
    <mergeCell ref="C9:D9"/>
    <mergeCell ref="F9:H9"/>
    <mergeCell ref="V9:Z9"/>
    <mergeCell ref="A10:D10"/>
    <mergeCell ref="V10:Z10"/>
    <mergeCell ref="AA10:AF10"/>
    <mergeCell ref="AG10:AK10"/>
    <mergeCell ref="AB4:AE4"/>
    <mergeCell ref="AF4:AK4"/>
    <mergeCell ref="A5:AK5"/>
    <mergeCell ref="A7:D7"/>
    <mergeCell ref="F7:H7"/>
    <mergeCell ref="V7:Z7"/>
    <mergeCell ref="E2:S3"/>
    <mergeCell ref="X2:Z2"/>
    <mergeCell ref="AB2:AE2"/>
    <mergeCell ref="AF2:AK2"/>
    <mergeCell ref="X3:Z3"/>
    <mergeCell ref="AB3:AE3"/>
    <mergeCell ref="AF3:AK3"/>
  </mergeCells>
  <conditionalFormatting sqref="A19:AK38">
    <cfRule type="cellIs" dxfId="0" priority="1" operator="equal">
      <formula>0</formula>
    </cfRule>
  </conditionalFormatting>
  <printOptions horizontalCentered="1"/>
  <pageMargins left="0.15748031496063" right="0.15748031496063" top="0.40748031499999998" bottom="0.65748031500000004" header="0" footer="0.25"/>
  <pageSetup paperSize="9" scale="80" orientation="landscape" r:id="rId1"/>
  <headerFooter alignWithMargins="0">
    <oddFooter>&amp;C&amp;"Vazirmatn SemiBold,Regular"صفحه &amp;P از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294E8-2B01-4925-BEAA-3982A8720AE1}">
  <dimension ref="A1"/>
  <sheetViews>
    <sheetView workbookViewId="0">
      <selection activeCell="Q11" sqref="Q11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 (2)</vt:lpstr>
      <vt:lpstr>Sheet1</vt:lpstr>
      <vt:lpstr>'Sheet1 (2)'!Print_Area</vt:lpstr>
      <vt:lpstr>'Sheet1 (2)'!Print_Titles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Mohammad Salemi</dc:creator>
  <cp:lastModifiedBy>Nader Bahri</cp:lastModifiedBy>
  <cp:lastPrinted>2024-03-06T11:09:10Z</cp:lastPrinted>
  <dcterms:created xsi:type="dcterms:W3CDTF">2024-03-02T07:15:57Z</dcterms:created>
  <dcterms:modified xsi:type="dcterms:W3CDTF">2024-03-06T11:09:32Z</dcterms:modified>
</cp:coreProperties>
</file>